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330" activeTab="1"/>
  </bookViews>
  <sheets>
    <sheet name="CATÁLOGO" sheetId="1" r:id="rId1"/>
    <sheet name="RESUMEN" sheetId="3" r:id="rId2"/>
  </sheets>
  <definedNames>
    <definedName name="_xlnm._FilterDatabase" localSheetId="0" hidden="1">CATÁLOGO!$A$12:$H$1094</definedName>
    <definedName name="_xlnm.Print_Area" localSheetId="0">CATÁLOGO!$B$15:$H$1096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fullPrecision="0" concurrentCalc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7" i="3"/>
</calcChain>
</file>

<file path=xl/sharedStrings.xml><?xml version="1.0" encoding="utf-8"?>
<sst xmlns="http://schemas.openxmlformats.org/spreadsheetml/2006/main" count="2492" uniqueCount="377">
  <si>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</si>
  <si>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</si>
  <si>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</si>
  <si>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</si>
  <si>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</si>
  <si>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</si>
  <si>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</si>
  <si>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</si>
  <si>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</si>
  <si>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</si>
  <si>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</si>
  <si>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</si>
  <si>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</si>
  <si>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</si>
  <si>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</si>
  <si>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</si>
  <si>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</si>
  <si>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</si>
  <si>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</si>
  <si>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</si>
  <si>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</si>
  <si>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</si>
  <si>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</si>
  <si>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</si>
  <si>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</si>
  <si>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</si>
  <si>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</si>
  <si>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</si>
  <si>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</si>
  <si>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</si>
  <si>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</si>
  <si>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CONSTRUCCIÓN DE CUARTOS HABITACIONALES EN DIFERENTES MUNICIPIOS DEL ESTADO DE TAMAULIPAS 2021</t>
  </si>
  <si>
    <t>I</t>
  </si>
  <si>
    <t>45 CUARTOS DORMITORIOS MUNICIPIO DE  ABASOLO</t>
  </si>
  <si>
    <t xml:space="preserve"> </t>
  </si>
  <si>
    <t>CUARTOS HABITACIONALES, VIGUETA Y BOVEDILLA (SOP)</t>
  </si>
  <si>
    <t>PRELIMINARES</t>
  </si>
  <si>
    <t>m2</t>
  </si>
  <si>
    <t>m3</t>
  </si>
  <si>
    <t>CIMENTACION</t>
  </si>
  <si>
    <t>kg</t>
  </si>
  <si>
    <t>m</t>
  </si>
  <si>
    <t>ALBAÑILERIA</t>
  </si>
  <si>
    <t>Elaboración de goterón integrado a cimbra de 1" x 1"  perimetral. Incluye: materiales, mano de obra, herramienta, equipo, acarreos, nivelación, limpiezas y retiro de sobrantes fuera de la obra. (P.U.O.T.).</t>
  </si>
  <si>
    <t>Construcción de losa a base del sistema de vigueta y bovedilla, de 17 cm de peralte, a base de vigueta pretensada de 12 cm de alto y 12 cm de patín, de concreto f´c= 350 kg/cm2 y bovedilla de poliestireno de 12 cm de espesor de 59 x 120 cm, con capa de compresión de 5 cm de espesor de concreto f'c= 200 kg/cm2 y malla electrosoldada 6-6/10-10. Incluye: materiales, elevaciones, desperdicios, equipo, herramienta, mano de obra, colado, vibrado y todo lo necesario para su correcta ejecución. A cualquier altura. P.U.O.T.</t>
  </si>
  <si>
    <t>Suministro y colocación de malla galvanizada (pollera) de 1". Incluye: mano de obra, herramienta, equipo, material, fletes, acarreos y todo lo necesario para su correcta ejecución. P.U.O.T.</t>
  </si>
  <si>
    <t>CANCELERIA</t>
  </si>
  <si>
    <t>pza</t>
  </si>
  <si>
    <t>Suministro y colocación de tela mosquitera en puerta con dimensiones de 0.90 x 2.10 m, con marco de aluminio en color natural. Incluye: suministro, colocación, materiales, mano de obra, cortes, desperdicios y materiales de fijación. P.U.O.T.</t>
  </si>
  <si>
    <t>CARPINTERIA</t>
  </si>
  <si>
    <t>HERRERIA</t>
  </si>
  <si>
    <t>Fabricación y colocación de protección metálica (reja) para ventana de 1.00 x 1.00 m, fabricada a base de perfiles cuadrados sólidos de 1/2", con elementos horizontales superior e inferior y  elementos colocados a cada 15cm en sentido vertical. Incluye: suministro de materiales, mano de obra, soldadura, protección con anticorrosivo y acabado con esmalte a dos manos, desperdicios, cortes, acarreos, anclajes, resanes, herramienta y equipo. (P.U.O.T.)</t>
  </si>
  <si>
    <t>INSTALACION ELECTRICA</t>
  </si>
  <si>
    <t>sal</t>
  </si>
  <si>
    <t>Suministro y colocación de centro de carga de 2 polos tipo QO2, 1 fase 3 hilos zapatas principales, marca Square-D o similar en calidad. Incluye suministro de materiales, mano de obra  especializada, conexiones, pruebas, material misceláneo, desperdicio, acarreos, maniobras, herramienta y equipo.</t>
  </si>
  <si>
    <t>Suministro e instalación de cable neutranel AAC-AAC para distribución aérea 75°C, 600V, conductor de aluminio y aislamiento de polietileno de alta densidad (PEAD), conductor mensajero aluminio desnudo (1+1) cal. 8 mca. CONDUMEX o similar en calidad. Incluye: herramienta, mano de obra especializada, flete, acarreo y maniobras. P.U.O.T.</t>
  </si>
  <si>
    <t>SEÑALIZACION</t>
  </si>
  <si>
    <t>Suministro y colocación de señalamiento de identidad elaborado a base de placa metálica plana de lámina cal. 22, color plata, con medidas de 29 cm de largo x 10.15 cm de alto, con fotograbado en tinta negra. Inc. acarreo de los materiales hasta el lugar de la ejecución, materiales, mano de obra, herramienta, elementos de fijación, limpieza del área de trabajo y todo lo necesario para su correcta ejecución. P.U.O.T.</t>
  </si>
  <si>
    <t>TRAMITES</t>
  </si>
  <si>
    <t>Recopilación de trámites administrativos a solicitud de la institución correspondiente, tales como acta de inicio, acta de entrega, identificación oficial del Instituto Nacional Electoral (INE), entrega de georeferenciación y testimonio en papel y digital de la vivienda, además de una muestra de 5% de testimonios en videos editados.</t>
  </si>
  <si>
    <t>50 CUARTOS DORMITORIOS MUNICIPIO DE ALDAMA</t>
  </si>
  <si>
    <t>40 CUARTOS DORMITORIOS MUNICIPIO DE ANIGUO MORELOS</t>
  </si>
  <si>
    <t>20 CUARTOS DORMITORIOS MUNICIPIO DE BURGOS</t>
  </si>
  <si>
    <t>20 CUARTOS DORMITORIOS MUNICIPIO DE  BUSTAMANTE</t>
  </si>
  <si>
    <t>20 CUARTOS DORMITORIOS MUNICIPIO DE  CASAS</t>
  </si>
  <si>
    <t>11 CUARTOS DORMITORIOS MUNICIPIO DE CRUILLAS</t>
  </si>
  <si>
    <t>80 CUARTOS DORMITORIOS MUNICIPIO DE EL MANTE</t>
  </si>
  <si>
    <t>50 CUARTOS DORMITORIOS MUNICIPIO DE GÓNZALEZ</t>
  </si>
  <si>
    <t>30 CUARTOS DORMITORIOS MUNICIPIO DE GUÉMEZ</t>
  </si>
  <si>
    <t>25 CUARTOS DORMITORIOS MUNICIPIO DE JAUMAVE</t>
  </si>
  <si>
    <t>21 CUARTOS DORMITORIOS MUNICIPIO DE JIMENEZ</t>
  </si>
  <si>
    <t>20 CUARTOS DORMITORIOS MUNICIPIO DE MÉNDEZ</t>
  </si>
  <si>
    <t>30 CUARTOS DORMITORIOS MUNICIPIO DE MIQUIHUANA</t>
  </si>
  <si>
    <t>30 CUARTOS DORMITORIOS MUNICIPIO DE NUEVO MORELOS</t>
  </si>
  <si>
    <t>30 CUARTOS DORMITORIOS MUNICIPIO DE OCAMPO</t>
  </si>
  <si>
    <t>30 CUARTOS DORMITORIOS MUNICIPIO DE PADILLA</t>
  </si>
  <si>
    <t>20 CUARTOS DORMITORIOS MUNICIPIO DE PALMILLAS</t>
  </si>
  <si>
    <t>50 CUARTOS DORMITORIOS MUNICIPIO DE RIO BRAVO</t>
  </si>
  <si>
    <t>40 CUARTOS DORMITORIOS MUNICIPIO SOTO LA MARINA</t>
  </si>
  <si>
    <t>80 CUARTOS DORMITORIOS MUNICIPIO DE XICOTÉNCATL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</si>
  <si>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</si>
  <si>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</si>
  <si>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</si>
  <si>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</si>
  <si>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</si>
  <si>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 a) Concreto hidráulico en cimentación, sin incluir moldes y obra falsa. (3.0704.03 G.07).
02) Resistencia f'c =200 kg/cm2.</t>
  </si>
  <si>
    <t>3.0704.04) ACERO PARA CONCRETO
3.0704.04) B. REFERENCIAS
3.0704.04. F.01. a) Acero de refuerzo en cimentación (3.0704.04.G.03 Y G.01)
02) Limite elástico f'y=4200 kg/cm2. (Corrugada # 3)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</si>
  <si>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</si>
  <si>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de desplante y/o remate de concreto F'c=150 Kg/cm2 DE 15 X 20 CM reforzada con armex 15-20-4. Incluye: suministro de materiales, mano de obra, anclajes necesarios, cimbra común y descimbra.  A cualquier altura.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</si>
  <si>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</si>
  <si>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3.0704.09. PISOS Y PAVIMENTOS
3.0704.09.) B. REFERENCIAS
3.0704.09.F.01 a)Firmes de concreto hidráulico sobre terreno natural o relleno compactado (3.0704.09 G.01).
02) Piso de concreto F´C=  150 KG/CM2.  10 CM. de espesor, acabado pulido, juntas frías, acabado con volteador. Incluye: cimbra, acarreos, nivelación, materiales y mano de obra.</t>
  </si>
  <si>
    <t>3.0704.04.) ACEROS PARA CONCRETO
3.0704.04.) B. REFERENCIAS
3.0704.04.F.01.a) Acero de refuerzo (3.0704.04.G.03 y G.01).
03) Malla electrosoldada 6X6-6/6 en firmes. Incluye suministro y colocación.</t>
  </si>
  <si>
    <t>3.0704.03) CONCRETO HIDRÁULICO
3.0704.03) B. REFERENCIAS
3.0704.03.F.01.c) Concreto hidráulico en cadenas, castillos y dalas de repartición. Incl. Concreto (3.0704.03.G.07), cimbra aparente (3.0704.03.G.08) y acero de refuerzo (3.0704.04.G.03 y G.01).
01) Castillo y/o cadena de concreto de F´C=150 KG/CM2. Sección de 15 X 15 CM armado (a) con Armex 15-15-4 T.M.A. 19 MM, acabado aparente. Incluye: suministro de materiales, mano de obra, anclajes necesarios, cimbra aparente y descimbra.  A cualquier altura.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</si>
  <si>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Cadena de cerramiento de concreto F'c=150 kg/cm2 de 15 x 20 cm, armada con armex 15x20-4. Incluye: suministro de materiales, mano de obra, anclajes necesarios, cimbra comun y descimbra.  a cualquier altura.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</si>
  <si>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</si>
  <si>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>Construcción de banqueta de concreto f´c=150 kg/cm2, de 10 cm de espesor, acabado rayado,  juntas frías, acabado con volteador. Incluye: trazo, excavación, nivelación, relleno compactado, malla electrosoldada 6-6/10-10, cimbra limite, materiales, mano de obra, herramienta, acarreo, nivelación, limpiezas y retiro de sobrantes fuera de la obra. P.U.O.T.</t>
  </si>
  <si>
    <t>3.0704.18.) IMPERMEABILIZACIONES
3.0704.18.) B. REFERENCIAS
3.0704.18.F.01.c) Impermeabilización de techos (3.0704.18.G.01.b).
05) Impermeabilizacion de losa de azotea con impermeabilizante acrilico y aislante termico tipo THERMOTEK doble accion o similar en calidad y duracion, de aplicacion en frio con malla plástica reforzada (membrana refuerzo doble). 5 años de garantia; incluye: preparacion de la superficie, sellado de grietas y puntos criticos con cemento plastico y aplicacion de sellador, 2 manos de impermeabilizante, colocacion de la malla de refuerzo,  herramienta y mano de obra. P.U.O.T.</t>
  </si>
  <si>
    <t>ACABADOS</t>
  </si>
  <si>
    <t>3.0704.08.) RECUBRIMIENTOS 
3.0704.08.) B. REFERENCIAS 
3.0704.08. F.01.a) Aplanado de mortero de cemento-arena en proporción 1:4 (3.0704.08 G.01) 
02)  Acabado rustico en plafones. 2 cm de espesor. Incluye zarpeo con mortero cemento-arena proporción 1:4, materiales, mano de obra, remates, emboquillados y perfilado de aristas, a plomo y regla, a cualquier altura.</t>
  </si>
  <si>
    <t>Aplicación de recubrimiento texturizado marca LOBA modelo SELECTO E-500 o similar en calidad, acabado según muestra autorizada, incluye: suministro de materiales, mano de obra, andamios, perfilado de aristas, plomeo, fletes, acarreos, herramienta, remates, emboquillado, limpiezas y retiro de sobrantes fuera de la obra, a cualquier altura. P.U.O.T.</t>
  </si>
  <si>
    <t>ESTRUCTURA</t>
  </si>
  <si>
    <t>3.0704.11.) VENTANERÍA, CANCELERÍA Y PUERTAS DE COMUNICACIÓN.
3.0704.11.) B REFERENCIAS
3.0704.11  F.01  l) Fabricación y colocación de ventanas con perfiles de aluminio anodizado (3.0704.11 G.04)
Suministro y colocación de Ventana de aluminio CUPRUM ALUMI PRO o simlar en calidad, tipo corrediza, con dimensiones de 1.00 x 1.00 m., fabricada a base de mangueteria de aluminio anodizado natural  con perfil de 1 1/2", con cristal claro de 5 mm. Incluye: mosquitero, broche de seguridad y gancho central perfil esbelto, materiales, mano de obra,  vinil, tornillería, sellado perimetral con silicón, felpas, equipo, herramienta, herrajes y elementos necesarios.</t>
  </si>
  <si>
    <t>3.0704.11) VENTANERIA, CANCELERIA Y PUERTAS DE COMUNICACION.
3.0704.11) B. REFERENCIAS
3.0704.11.F.01.i) Fabricación y colocación de puertas con perfiles tubulares de lámina de fierro (3.0704.11.G.04)
Suministro y colocación de puerta tipo multipanel lisa/estampada (tableros) para exteriores, de 0.90 x 2.10 m, fabricada con lámina cal. 28 en el lado liso y lámina cal. 26 en el lado estampado, prepintada con primer blanco y relleno de poliuretano. Incluye: marco de perfil tubular prolamsa cal. 20, chapa con cerradura Phillips, 3 bisagras latonadas, primario anticorrosivo, pintura esmalte a 2 manos, materiales y mano de obra.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</si>
  <si>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Salida para alumbrado, con tubería de poliducto reforzado naranja, caja o chalupa galvanizada, cable THW-LS 75°C CONDUMEX o similar en calidad, con diámetros y calibres especificados en proyecto, soportería y accesorios, apagador doble y tapa tipo QUINZIÑO. a cualquier altura. Incluye: materiales, mano de obra especializada, pruebas, materiales misceláneos, acarreos, fletes, desperdicios, herramienta y equipo.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</si>
  <si>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contacto doble polarizado, con tubería de poliducto reforzado naranja y caja galvanizada, tierra física  127 V,  15 A,   contactos DUPLEX marca BTICINO o similar de 15 A, tapa  y marco, cable THW CONDUMEX o similar en calidad, tapas tipo QUINZIÑO, con diámetros y calibres especificados en proyecto a cualquier altura, ranurado. Incluye: materiales, mano de obra especializada, pruebas, materiales misceláneos, acarreos, fletes, desperdicios, herramienta y equipo.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</si>
  <si>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</si>
  <si>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3.0704.13.) INSTALACIONES ELÉCTRICAS
3.0704.13.) B. REFERENCIAS.
3.0704.13.F.01. o) Unidades de alumbrado (3.0704.13.G.04)
Suministro, colocación de block SOCKET de porcelana (rosetón), con foco ahorrador de 13 watts tipo arbotante o sobreponer. Incluye: materiales, mano de obra especializada, material misceláneo, conexiones, pruebas, acarreos, fletes, desperdicios, herramienta y equipo.</t>
  </si>
  <si>
    <t>Suministro e instalación de acometida eléctrica en baja tensión, consistente en: tubería conduit de fierro galvanizado pared gruesa con conexiones de 21mm de diámetro (1.60 ml), mufa seca de 19mm de diámetro, codo de fo. go. 90°de 21 mm ahogado en muro. Incluye: suministro de materiales, mano de obra especializada, material misceláneo, desperdicios, maniobras, elevación, conexiones, pruebas, ranurado y resanes en muro, acarreos, herramienta y equipo. P.U.O.T.</t>
  </si>
  <si>
    <t>3.0704.13.) INSTALACIONES ELÉCTRICAS
3.0704.13.) B. REFERENCIAS.
3.0704.13.F.01. o) Unidades de alumbrado (3.0704.13.G.04)
Suministro, colocación y conexión de luminaria solar tipo LED para exteriores, marca ENERGAIN o similar en calidad, modelo EG-MARTE de 200 lumens, equivalente a 3 watts, resistente al agua, inalámbrica, no requiere pilas, cubre 45 grados de iluminación, sensor de movimiento. Incluye: materiales, mano de obra especializada, material misceláneo, conexiones, pruebas, acarreos, fletes, desperdicios, herramienta y equipo.</t>
  </si>
  <si>
    <t>20 CUARTOS DORMITORIOS MUNICIPIO DE GÓMEZ FARIAS</t>
  </si>
  <si>
    <t>I-1</t>
  </si>
  <si>
    <t>I-1.1</t>
  </si>
  <si>
    <t>I-1.2</t>
  </si>
  <si>
    <t>I-1.3</t>
  </si>
  <si>
    <t>I-1.4</t>
  </si>
  <si>
    <t>I-1.5</t>
  </si>
  <si>
    <t>I-1.6</t>
  </si>
  <si>
    <t>I-1.7</t>
  </si>
  <si>
    <t>I-1.8</t>
  </si>
  <si>
    <t>I-1.9</t>
  </si>
  <si>
    <t>I-1.10</t>
  </si>
  <si>
    <t>I-1.11</t>
  </si>
  <si>
    <t>II-1</t>
  </si>
  <si>
    <t>II-1.1</t>
  </si>
  <si>
    <t>II-1.2</t>
  </si>
  <si>
    <t>II-1.3</t>
  </si>
  <si>
    <t>II-1.4</t>
  </si>
  <si>
    <t>II-1.5</t>
  </si>
  <si>
    <t>II-1.6</t>
  </si>
  <si>
    <t>II-1.7</t>
  </si>
  <si>
    <t>II-1.8</t>
  </si>
  <si>
    <t>II-1.9</t>
  </si>
  <si>
    <t>II-1.10</t>
  </si>
  <si>
    <t>II-1.11</t>
  </si>
  <si>
    <t>III-1</t>
  </si>
  <si>
    <t>III-1.1</t>
  </si>
  <si>
    <t>III-1.2</t>
  </si>
  <si>
    <t>III-1.3</t>
  </si>
  <si>
    <t>III-1.4</t>
  </si>
  <si>
    <t>III-1.5</t>
  </si>
  <si>
    <t>III-1.6</t>
  </si>
  <si>
    <t>III-1.7</t>
  </si>
  <si>
    <t>III-1.8</t>
  </si>
  <si>
    <t>III-1.9</t>
  </si>
  <si>
    <t>III-1.10</t>
  </si>
  <si>
    <t>III-1.11</t>
  </si>
  <si>
    <t>IV-1</t>
  </si>
  <si>
    <t>IV-1.1</t>
  </si>
  <si>
    <t>IV-1.2</t>
  </si>
  <si>
    <t>IV-1.3</t>
  </si>
  <si>
    <t>IV-1.4</t>
  </si>
  <si>
    <t>IV-1.5</t>
  </si>
  <si>
    <t>IV-1.6</t>
  </si>
  <si>
    <t>IV-1.7</t>
  </si>
  <si>
    <t>IV-1.8</t>
  </si>
  <si>
    <t>IV-1.9</t>
  </si>
  <si>
    <t>IV-1.10</t>
  </si>
  <si>
    <t>IV-1.11</t>
  </si>
  <si>
    <t>V-1</t>
  </si>
  <si>
    <t>V-1.1</t>
  </si>
  <si>
    <t>V-1.2</t>
  </si>
  <si>
    <t>V-1.3</t>
  </si>
  <si>
    <t>V-1.4</t>
  </si>
  <si>
    <t>V-1.5</t>
  </si>
  <si>
    <t>V-1.6</t>
  </si>
  <si>
    <t>V-1.7</t>
  </si>
  <si>
    <t>V-1.8</t>
  </si>
  <si>
    <t>V-1.9</t>
  </si>
  <si>
    <t>V-1.10</t>
  </si>
  <si>
    <t>V-1.11</t>
  </si>
  <si>
    <t>VI-1</t>
  </si>
  <si>
    <t>VI-1.1</t>
  </si>
  <si>
    <t>VI-1.2</t>
  </si>
  <si>
    <t>VI-1.3</t>
  </si>
  <si>
    <t>VI-1.4</t>
  </si>
  <si>
    <t>VI-1.5</t>
  </si>
  <si>
    <t>VI-1.6</t>
  </si>
  <si>
    <t>VI-1.7</t>
  </si>
  <si>
    <t>VI-1.8</t>
  </si>
  <si>
    <t>VI-1.9</t>
  </si>
  <si>
    <t>VI-1.10</t>
  </si>
  <si>
    <t>VI-1.11</t>
  </si>
  <si>
    <t>VII-1</t>
  </si>
  <si>
    <t>VII-1.1</t>
  </si>
  <si>
    <t>VII-1.2</t>
  </si>
  <si>
    <t>VII-1.3</t>
  </si>
  <si>
    <t>VII-1.4</t>
  </si>
  <si>
    <t>VII-1.5</t>
  </si>
  <si>
    <t>VII-1.6</t>
  </si>
  <si>
    <t>VII-1.7</t>
  </si>
  <si>
    <t>VII-1.8</t>
  </si>
  <si>
    <t>VII-1.9</t>
  </si>
  <si>
    <t>VII-1.10</t>
  </si>
  <si>
    <t>VII-1.11</t>
  </si>
  <si>
    <t>VIII-1</t>
  </si>
  <si>
    <t>VIII-1.1</t>
  </si>
  <si>
    <t>VIII-1.2</t>
  </si>
  <si>
    <t>VIII-1.3</t>
  </si>
  <si>
    <t>VIII-1.4</t>
  </si>
  <si>
    <t>VIII-1.5</t>
  </si>
  <si>
    <t>VIII-1.6</t>
  </si>
  <si>
    <t>VIII-1.7</t>
  </si>
  <si>
    <t>VIII-1.8</t>
  </si>
  <si>
    <t>VIII-1.9</t>
  </si>
  <si>
    <t>VIII-1.10</t>
  </si>
  <si>
    <t>VIII-1.11</t>
  </si>
  <si>
    <t>IX-1</t>
  </si>
  <si>
    <t>IX-1.1</t>
  </si>
  <si>
    <t>IX-1.2</t>
  </si>
  <si>
    <t>IX-1.3</t>
  </si>
  <si>
    <t>IX-1.4</t>
  </si>
  <si>
    <t>IX-1.5</t>
  </si>
  <si>
    <t>IX-1.6</t>
  </si>
  <si>
    <t>IX-1.7</t>
  </si>
  <si>
    <t>IX-1.8</t>
  </si>
  <si>
    <t>IX-1.9</t>
  </si>
  <si>
    <t>IX-1.10</t>
  </si>
  <si>
    <t>IX-1.11</t>
  </si>
  <si>
    <t>X-1</t>
  </si>
  <si>
    <t>X-1.1</t>
  </si>
  <si>
    <t>X-1.2</t>
  </si>
  <si>
    <t>X-1.3</t>
  </si>
  <si>
    <t>X-1.4</t>
  </si>
  <si>
    <t>X-1.5</t>
  </si>
  <si>
    <t>X-1.6</t>
  </si>
  <si>
    <t>X-1.7</t>
  </si>
  <si>
    <t>X-1.8</t>
  </si>
  <si>
    <t>X-1.9</t>
  </si>
  <si>
    <t>X-1.10</t>
  </si>
  <si>
    <t>X-1.11</t>
  </si>
  <si>
    <t>XI-1</t>
  </si>
  <si>
    <t>XI-1.1</t>
  </si>
  <si>
    <t>XI-1.2</t>
  </si>
  <si>
    <t>XI-1.3</t>
  </si>
  <si>
    <t>XI-1.4</t>
  </si>
  <si>
    <t>XI-1.5</t>
  </si>
  <si>
    <t>XI-1.6</t>
  </si>
  <si>
    <t>XI-1.7</t>
  </si>
  <si>
    <t>XI-1.8</t>
  </si>
  <si>
    <t>XI-1.9</t>
  </si>
  <si>
    <t>XI-1.10</t>
  </si>
  <si>
    <t>XI-1.11</t>
  </si>
  <si>
    <t>XII-1</t>
  </si>
  <si>
    <t>XII-1.1</t>
  </si>
  <si>
    <t>XII-1.2</t>
  </si>
  <si>
    <t>XII-1.3</t>
  </si>
  <si>
    <t>XII-1.4</t>
  </si>
  <si>
    <t>XII-1.5</t>
  </si>
  <si>
    <t>XII-1.6</t>
  </si>
  <si>
    <t>XII-1.7</t>
  </si>
  <si>
    <t>XII-1.8</t>
  </si>
  <si>
    <t>XII-1.9</t>
  </si>
  <si>
    <t>XII-1.10</t>
  </si>
  <si>
    <t>XII-1.11</t>
  </si>
  <si>
    <t>XIII-1</t>
  </si>
  <si>
    <t>XIII-1.1</t>
  </si>
  <si>
    <t>XIII-1.2</t>
  </si>
  <si>
    <t>XIII-1.3</t>
  </si>
  <si>
    <t>XIII-1.4</t>
  </si>
  <si>
    <t>XIII-1.5</t>
  </si>
  <si>
    <t>XIII-1.6</t>
  </si>
  <si>
    <t>XIII-1.7</t>
  </si>
  <si>
    <t>XIII-1.8</t>
  </si>
  <si>
    <t>XIII-1.9</t>
  </si>
  <si>
    <t>XIII-1.10</t>
  </si>
  <si>
    <t>XIII-1.11</t>
  </si>
  <si>
    <t>XIV-1</t>
  </si>
  <si>
    <t>XIV-1.1</t>
  </si>
  <si>
    <t>XIV-1.2</t>
  </si>
  <si>
    <t>XIV-1.3</t>
  </si>
  <si>
    <t>XIV-1.4</t>
  </si>
  <si>
    <t>XIV-1.5</t>
  </si>
  <si>
    <t>XIV-1.6</t>
  </si>
  <si>
    <t>XIV-1.7</t>
  </si>
  <si>
    <t>XIV-1.8</t>
  </si>
  <si>
    <t>XIV-1.9</t>
  </si>
  <si>
    <t>XIV-1.10</t>
  </si>
  <si>
    <t>XIV-1.11</t>
  </si>
  <si>
    <t>XV-1</t>
  </si>
  <si>
    <t>XV-1.1</t>
  </si>
  <si>
    <t>XV-1.2</t>
  </si>
  <si>
    <t>XV-1.3</t>
  </si>
  <si>
    <t>XV-1.4</t>
  </si>
  <si>
    <t>XV-1.5</t>
  </si>
  <si>
    <t>XV-1.6</t>
  </si>
  <si>
    <t>XV-1.7</t>
  </si>
  <si>
    <t>XV-1.8</t>
  </si>
  <si>
    <t>XV-1.9</t>
  </si>
  <si>
    <t>XV-1.10</t>
  </si>
  <si>
    <t>XV-1.11</t>
  </si>
  <si>
    <t>XVI-1</t>
  </si>
  <si>
    <t>XVI-1.1</t>
  </si>
  <si>
    <t>XVI-1.2</t>
  </si>
  <si>
    <t>XVI-1.3</t>
  </si>
  <si>
    <t>XVI-1.4</t>
  </si>
  <si>
    <t>XVI-1.5</t>
  </si>
  <si>
    <t>XVI-1.6</t>
  </si>
  <si>
    <t>XVI-1.7</t>
  </si>
  <si>
    <t>XVI-1.8</t>
  </si>
  <si>
    <t>XVI-1.9</t>
  </si>
  <si>
    <t>XVI-1.10</t>
  </si>
  <si>
    <t>XVI-1.11</t>
  </si>
  <si>
    <t>XVII-1</t>
  </si>
  <si>
    <t>XVII-1.1</t>
  </si>
  <si>
    <t>XVII-1.2</t>
  </si>
  <si>
    <t>XVII-1.3</t>
  </si>
  <si>
    <t>XVII-1.4</t>
  </si>
  <si>
    <t>XVII-1.5</t>
  </si>
  <si>
    <t>XVII-1.6</t>
  </si>
  <si>
    <t>XVII-1.7</t>
  </si>
  <si>
    <t>XVII-1.8</t>
  </si>
  <si>
    <t>XVII-1.9</t>
  </si>
  <si>
    <t>XVII-1.10</t>
  </si>
  <si>
    <t>XVII-1.11</t>
  </si>
  <si>
    <t>XVIII-1</t>
  </si>
  <si>
    <t>XVIII-1.1</t>
  </si>
  <si>
    <t>XVIII-1.2</t>
  </si>
  <si>
    <t>XVIII-1.3</t>
  </si>
  <si>
    <t>XVIII-1.4</t>
  </si>
  <si>
    <t>XVIII-1.5</t>
  </si>
  <si>
    <t>XVIII-1.6</t>
  </si>
  <si>
    <t>XVIII-1.7</t>
  </si>
  <si>
    <t>XVIII-1.8</t>
  </si>
  <si>
    <t>XVIII-1.9</t>
  </si>
  <si>
    <t>XVIII-1.10</t>
  </si>
  <si>
    <t>XVIII-1.11</t>
  </si>
  <si>
    <t>XIX-1</t>
  </si>
  <si>
    <t>XIX-1.1</t>
  </si>
  <si>
    <t>XIX-1.2</t>
  </si>
  <si>
    <t>XIX-1.3</t>
  </si>
  <si>
    <t>XIX-1.4</t>
  </si>
  <si>
    <t>XIX-1.5</t>
  </si>
  <si>
    <t>XIX-1.6</t>
  </si>
  <si>
    <t>XIX-1.7</t>
  </si>
  <si>
    <t>XIX-1.8</t>
  </si>
  <si>
    <t>XIX-1.9</t>
  </si>
  <si>
    <t>XIX-1.10</t>
  </si>
  <si>
    <t>XIX-1.11</t>
  </si>
  <si>
    <t>XX-1</t>
  </si>
  <si>
    <t>XX-1.1</t>
  </si>
  <si>
    <t>XX-1.2</t>
  </si>
  <si>
    <t>XX-1.3</t>
  </si>
  <si>
    <t>XX-1.4</t>
  </si>
  <si>
    <t>XX-1.5</t>
  </si>
  <si>
    <t>XX-1.6</t>
  </si>
  <si>
    <t>XX-1.7</t>
  </si>
  <si>
    <t>XX-1.8</t>
  </si>
  <si>
    <t>XX-1.9</t>
  </si>
  <si>
    <t>XX-1.10</t>
  </si>
  <si>
    <t>XX-1.11</t>
  </si>
  <si>
    <t>XXI-1</t>
  </si>
  <si>
    <t>XXI-1.1</t>
  </si>
  <si>
    <t>XXI-1.2</t>
  </si>
  <si>
    <t>XXI-1.3</t>
  </si>
  <si>
    <t>XXI-1.4</t>
  </si>
  <si>
    <t>XXI-1.5</t>
  </si>
  <si>
    <t>XXI-1.6</t>
  </si>
  <si>
    <t>XXI-1.7</t>
  </si>
  <si>
    <t>XXI-1.8</t>
  </si>
  <si>
    <t>XXI-1.9</t>
  </si>
  <si>
    <t>XXI-1.10</t>
  </si>
  <si>
    <t>XXI-1.11</t>
  </si>
  <si>
    <t>XXII-1</t>
  </si>
  <si>
    <t>XXII-1.1</t>
  </si>
  <si>
    <t>XXII-1.2</t>
  </si>
  <si>
    <t>XXII-1.3</t>
  </si>
  <si>
    <t>XXII-1.4</t>
  </si>
  <si>
    <t>XXII-1.5</t>
  </si>
  <si>
    <t>XXII-1.6</t>
  </si>
  <si>
    <t>XXII-1.7</t>
  </si>
  <si>
    <t>XXII-1.8</t>
  </si>
  <si>
    <t>XXII-1.9</t>
  </si>
  <si>
    <t>XXII-1.10</t>
  </si>
  <si>
    <t>XXII-1.11</t>
  </si>
  <si>
    <t xml:space="preserve">LICITACIÓN No.:LPE-N040-2021                                                                </t>
  </si>
  <si>
    <t xml:space="preserve">LPE-N040-2021                                                                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</si>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</sst>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DIN Pro Regular"/>
      <family val="2"/>
    </font>
    <font>
      <b/>
      <sz val="9"/>
      <name val="DIN Pro Regular"/>
      <family val="2"/>
    </font>
    <font>
      <b/>
      <sz val="8"/>
      <name val="DIN Pro Regular"/>
      <family val="2"/>
    </font>
    <font>
      <b/>
      <sz val="11"/>
      <name val="DIN Pro Regular"/>
      <family val="2"/>
    </font>
    <font>
      <sz val="9"/>
      <name val="DIN Pro Regular"/>
      <family val="2"/>
    </font>
    <font>
      <sz val="9"/>
      <color rgb="FFFF0000"/>
      <name val="DIN Pro Regular"/>
      <family val="2"/>
    </font>
    <font>
      <b/>
      <sz val="14"/>
      <name val="DINCond-Black"/>
      <family val="3"/>
    </font>
    <font>
      <sz val="8"/>
      <name val="DIN Pro Regular"/>
      <family val="2"/>
    </font>
    <font>
      <b/>
      <sz val="10"/>
      <color rgb="FF993300"/>
      <name val="DIN Pro Regular"/>
      <family val="2"/>
    </font>
    <font>
      <b/>
      <sz val="12"/>
      <name val="DINCond-Black"/>
      <family val="3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justify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right"/>
    </xf>
    <xf numFmtId="0" fontId="14" fillId="0" borderId="4" xfId="0" applyFont="1" applyFill="1" applyBorder="1" applyAlignment="1">
      <alignment horizontal="left" vertical="center" wrapText="1"/>
    </xf>
    <xf numFmtId="0" fontId="14" fillId="0" borderId="9" xfId="0" applyFont="1" applyFill="1" applyBorder="1"/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left" vertical="center" wrapText="1"/>
    </xf>
    <xf numFmtId="0" fontId="14" fillId="0" borderId="14" xfId="0" applyFont="1" applyFill="1" applyBorder="1"/>
    <xf numFmtId="0" fontId="16" fillId="0" borderId="9" xfId="0" applyFont="1" applyFill="1" applyBorder="1" applyAlignment="1">
      <alignment horizontal="center" vertical="top"/>
    </xf>
    <xf numFmtId="0" fontId="16" fillId="0" borderId="9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justify" vertical="center" wrapText="1"/>
    </xf>
    <xf numFmtId="4" fontId="15" fillId="0" borderId="15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/>
    </xf>
    <xf numFmtId="0" fontId="15" fillId="0" borderId="15" xfId="1" applyNumberFormat="1" applyFont="1" applyFill="1" applyBorder="1" applyAlignment="1">
      <alignment horizontal="center" vertical="center"/>
    </xf>
    <xf numFmtId="0" fontId="15" fillId="0" borderId="15" xfId="2" applyFont="1" applyFill="1" applyBorder="1" applyAlignment="1">
      <alignment horizontal="justify" vertical="center" wrapText="1"/>
    </xf>
    <xf numFmtId="4" fontId="18" fillId="0" borderId="15" xfId="1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 wrapText="1"/>
    </xf>
    <xf numFmtId="4" fontId="18" fillId="0" borderId="15" xfId="0" applyNumberFormat="1" applyFont="1" applyBorder="1" applyAlignment="1">
      <alignment horizontal="center" vertical="center"/>
    </xf>
    <xf numFmtId="0" fontId="18" fillId="0" borderId="15" xfId="1" applyNumberFormat="1" applyFont="1" applyFill="1" applyBorder="1" applyAlignment="1">
      <alignment horizontal="center" vertical="center" wrapText="1"/>
    </xf>
    <xf numFmtId="0" fontId="18" fillId="0" borderId="15" xfId="2" applyFont="1" applyFill="1" applyBorder="1" applyAlignment="1">
      <alignment horizontal="justify" vertical="center" wrapText="1"/>
    </xf>
    <xf numFmtId="0" fontId="18" fillId="0" borderId="15" xfId="0" applyNumberFormat="1" applyFont="1" applyBorder="1" applyAlignment="1">
      <alignment horizontal="center" vertical="center"/>
    </xf>
    <xf numFmtId="0" fontId="18" fillId="0" borderId="15" xfId="2" applyNumberFormat="1" applyFont="1" applyBorder="1" applyAlignment="1">
      <alignment horizontal="justify" vertical="center"/>
    </xf>
    <xf numFmtId="4" fontId="18" fillId="0" borderId="15" xfId="1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justify" vertical="top" wrapText="1"/>
    </xf>
    <xf numFmtId="0" fontId="18" fillId="0" borderId="15" xfId="2" applyNumberFormat="1" applyFont="1" applyBorder="1" applyAlignment="1">
      <alignment horizontal="justify" vertical="center" wrapText="1"/>
    </xf>
    <xf numFmtId="0" fontId="18" fillId="0" borderId="15" xfId="0" applyFont="1" applyBorder="1" applyAlignment="1">
      <alignment horizontal="justify" vertical="top"/>
    </xf>
    <xf numFmtId="0" fontId="14" fillId="0" borderId="0" xfId="0" applyFont="1" applyFill="1" applyBorder="1"/>
    <xf numFmtId="4" fontId="14" fillId="0" borderId="0" xfId="0" applyNumberFormat="1" applyFont="1" applyFill="1" applyBorder="1"/>
    <xf numFmtId="0" fontId="16" fillId="0" borderId="0" xfId="0" applyFont="1" applyFill="1" applyBorder="1" applyAlignment="1">
      <alignment horizontal="right" vertical="center" wrapText="1"/>
    </xf>
    <xf numFmtId="0" fontId="14" fillId="0" borderId="16" xfId="0" applyFont="1" applyFill="1" applyBorder="1"/>
    <xf numFmtId="0" fontId="14" fillId="0" borderId="0" xfId="0" applyFont="1" applyFill="1" applyBorder="1" applyAlignment="1">
      <alignment vertical="center" wrapText="1"/>
    </xf>
    <xf numFmtId="0" fontId="14" fillId="0" borderId="2" xfId="0" applyFont="1" applyFill="1" applyBorder="1"/>
    <xf numFmtId="0" fontId="14" fillId="0" borderId="4" xfId="0" applyFont="1" applyFill="1" applyBorder="1"/>
    <xf numFmtId="0" fontId="14" fillId="0" borderId="8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4" fillId="0" borderId="10" xfId="0" applyFont="1" applyFill="1" applyBorder="1"/>
    <xf numFmtId="0" fontId="14" fillId="0" borderId="11" xfId="0" applyFont="1" applyFill="1" applyBorder="1" applyAlignment="1">
      <alignment horizontal="center"/>
    </xf>
    <xf numFmtId="0" fontId="14" fillId="0" borderId="8" xfId="0" applyFont="1" applyFill="1" applyBorder="1"/>
    <xf numFmtId="0" fontId="14" fillId="0" borderId="14" xfId="0" applyFont="1" applyFill="1" applyBorder="1" applyAlignment="1">
      <alignment horizontal="center"/>
    </xf>
    <xf numFmtId="0" fontId="14" fillId="0" borderId="11" xfId="0" applyFont="1" applyFill="1" applyBorder="1"/>
    <xf numFmtId="0" fontId="14" fillId="0" borderId="12" xfId="0" applyFont="1" applyFill="1" applyBorder="1"/>
    <xf numFmtId="0" fontId="14" fillId="0" borderId="1" xfId="0" applyFont="1" applyFill="1" applyBorder="1"/>
    <xf numFmtId="0" fontId="14" fillId="0" borderId="13" xfId="0" applyFont="1" applyFill="1" applyBorder="1"/>
    <xf numFmtId="0" fontId="16" fillId="0" borderId="15" xfId="0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justify" vertical="center" wrapText="1"/>
    </xf>
    <xf numFmtId="0" fontId="21" fillId="0" borderId="2" xfId="2" applyFont="1" applyFill="1" applyBorder="1" applyAlignment="1">
      <alignment horizontal="center" vertical="top"/>
    </xf>
    <xf numFmtId="4" fontId="21" fillId="0" borderId="3" xfId="2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vertical="top"/>
    </xf>
    <xf numFmtId="0" fontId="21" fillId="0" borderId="4" xfId="0" applyFont="1" applyFill="1" applyBorder="1"/>
    <xf numFmtId="164" fontId="22" fillId="0" borderId="2" xfId="3" applyNumberFormat="1" applyFont="1" applyFill="1" applyBorder="1" applyAlignment="1">
      <alignment horizontal="left" vertical="top"/>
    </xf>
    <xf numFmtId="164" fontId="22" fillId="0" borderId="3" xfId="3" applyNumberFormat="1" applyFont="1" applyFill="1" applyBorder="1" applyAlignment="1">
      <alignment horizontal="left" vertical="top"/>
    </xf>
    <xf numFmtId="164" fontId="22" fillId="0" borderId="4" xfId="3" applyNumberFormat="1" applyFont="1" applyFill="1" applyBorder="1" applyAlignment="1">
      <alignment horizontal="left" vertical="top"/>
    </xf>
    <xf numFmtId="0" fontId="21" fillId="0" borderId="2" xfId="0" applyFont="1" applyFill="1" applyBorder="1"/>
    <xf numFmtId="0" fontId="21" fillId="0" borderId="3" xfId="0" applyFont="1" applyFill="1" applyBorder="1"/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4" fillId="0" borderId="2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4" fillId="0" borderId="15" xfId="0" applyFont="1" applyFill="1" applyBorder="1" applyAlignment="1">
      <alignment horizontal="left" vertical="top"/>
    </xf>
    <xf numFmtId="0" fontId="14" fillId="0" borderId="1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top"/>
    </xf>
    <xf numFmtId="0" fontId="17" fillId="0" borderId="12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0" fontId="16" fillId="0" borderId="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left" vertical="center" wrapText="1"/>
    </xf>
    <xf numFmtId="1" fontId="14" fillId="0" borderId="3" xfId="0" applyNumberFormat="1" applyFont="1" applyFill="1" applyBorder="1" applyAlignment="1">
      <alignment horizontal="left" vertical="center" wrapText="1"/>
    </xf>
    <xf numFmtId="1" fontId="14" fillId="0" borderId="4" xfId="0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4" fontId="16" fillId="0" borderId="9" xfId="0" applyNumberFormat="1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justify" vertical="top"/>
    </xf>
    <xf numFmtId="0" fontId="16" fillId="0" borderId="13" xfId="0" applyFont="1" applyFill="1" applyBorder="1" applyAlignment="1">
      <alignment horizontal="justify" vertical="top"/>
    </xf>
    <xf numFmtId="0" fontId="14" fillId="0" borderId="1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/>
    </xf>
    <xf numFmtId="0" fontId="14" fillId="0" borderId="6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/>
    <xf numFmtId="0" fontId="14" fillId="0" borderId="12" xfId="0" applyFont="1" applyFill="1" applyBorder="1" applyAlignment="1"/>
    <xf numFmtId="0" fontId="14" fillId="0" borderId="1" xfId="0" applyFont="1" applyFill="1" applyBorder="1" applyAlignment="1"/>
    <xf numFmtId="0" fontId="23" fillId="0" borderId="5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2310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0</xdr:rowOff>
    </xdr:from>
    <xdr:to>
      <xdr:col>6</xdr:col>
      <xdr:colOff>1400175</xdr:colOff>
      <xdr:row>4</xdr:row>
      <xdr:rowOff>28575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57150</xdr:colOff>
      <xdr:row>0</xdr:row>
      <xdr:rowOff>190500</xdr:rowOff>
    </xdr:from>
    <xdr:to>
      <xdr:col>7</xdr:col>
      <xdr:colOff>676275</xdr:colOff>
      <xdr:row>5</xdr:row>
      <xdr:rowOff>66675</xdr:rowOff>
    </xdr:to>
    <xdr:sp macro="" textlink="">
      <xdr:nvSpPr>
        <xdr:cNvPr id="1027" name="Cuadro de texto 6"/>
        <xdr:cNvSpPr txBox="1">
          <a:spLocks noChangeArrowheads="1"/>
        </xdr:cNvSpPr>
      </xdr:nvSpPr>
      <xdr:spPr bwMode="auto">
        <a:xfrm>
          <a:off x="4371975" y="1905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cs typeface="DIN Pro Regular" panose="020B0504020101020102" pitchFamily="34" charset="0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DIN Pro Regular" panose="020B0504020101020102" pitchFamily="34" charset="0"/>
            <a:cs typeface="DIN Pro Regular" panose="020B0504020101020102" pitchFamily="34" charset="0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cs typeface="DIN Pro Regular" panose="020B0504020101020102" pitchFamily="34" charset="0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DIN Pro Regular" panose="020B0504020101020102" pitchFamily="34" charset="0"/>
            <a:cs typeface="DIN Pro Regular" panose="020B0504020101020102" pitchFamily="34" charset="0"/>
          </a:endParaRPr>
        </a:p>
        <a:p>
          <a:pPr algn="l" rtl="0">
            <a:lnSpc>
              <a:spcPts val="13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cs typeface="DIN Pro Regular" panose="020B0504020101020102" pitchFamily="34" charset="0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DIN Pro Regular" panose="020B0504020101020102" pitchFamily="34" charset="0"/>
            <a:cs typeface="DIN Pro Regular" panose="020B0504020101020102" pitchFamily="34" charset="0"/>
          </a:endParaRPr>
        </a:p>
        <a:p>
          <a:r>
            <a:rPr lang="es-ES" sz="11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ea typeface="+mn-ea"/>
              <a:cs typeface="DIN Pro Regular" panose="020B0504020101020102" pitchFamily="34" charset="0"/>
            </a:rPr>
            <a:t>SUBSECRETARÍA DE PROYECTOS Y LICITACIONES</a:t>
          </a:r>
          <a:endParaRPr lang="es-MX" sz="1100" b="1" i="0" u="none" strike="noStrike" baseline="0">
            <a:solidFill>
              <a:srgbClr val="000000"/>
            </a:solidFill>
            <a:latin typeface="DIN Pro Regular" panose="020B0504020101020102" pitchFamily="34" charset="0"/>
            <a:ea typeface="+mn-ea"/>
            <a:cs typeface="DIN Pro Regular" panose="020B0504020101020102" pitchFamily="34" charset="0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0</xdr:row>
      <xdr:rowOff>0</xdr:rowOff>
    </xdr:from>
    <xdr:to>
      <xdr:col>5</xdr:col>
      <xdr:colOff>828675</xdr:colOff>
      <xdr:row>4</xdr:row>
      <xdr:rowOff>47625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3133725</xdr:colOff>
      <xdr:row>0</xdr:row>
      <xdr:rowOff>180975</xdr:rowOff>
    </xdr:from>
    <xdr:to>
      <xdr:col>6</xdr:col>
      <xdr:colOff>619125</xdr:colOff>
      <xdr:row>5</xdr:row>
      <xdr:rowOff>76200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4038600" y="18097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cs typeface="DIN Pro Regular" panose="020B0504020101020102" pitchFamily="34" charset="0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DIN Pro Regular" panose="020B0504020101020102" pitchFamily="34" charset="0"/>
            <a:cs typeface="DIN Pro Regular" panose="020B0504020101020102" pitchFamily="34" charset="0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cs typeface="DIN Pro Regular" panose="020B0504020101020102" pitchFamily="34" charset="0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DIN Pro Regular" panose="020B0504020101020102" pitchFamily="34" charset="0"/>
            <a:cs typeface="DIN Pro Regular" panose="020B0504020101020102" pitchFamily="34" charset="0"/>
          </a:endParaRPr>
        </a:p>
        <a:p>
          <a:pPr algn="l" rtl="0">
            <a:lnSpc>
              <a:spcPts val="13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cs typeface="DIN Pro Regular" panose="020B0504020101020102" pitchFamily="34" charset="0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DIN Pro Regular" panose="020B0504020101020102" pitchFamily="34" charset="0"/>
            <a:cs typeface="DIN Pro Regular" panose="020B0504020101020102" pitchFamily="34" charset="0"/>
          </a:endParaRPr>
        </a:p>
        <a:p>
          <a:r>
            <a:rPr lang="es-ES" sz="1100" b="1" i="0" u="none" strike="noStrike" baseline="0">
              <a:solidFill>
                <a:srgbClr val="000000"/>
              </a:solidFill>
              <a:latin typeface="DIN Pro Regular" panose="020B0504020101020102" pitchFamily="34" charset="0"/>
              <a:ea typeface="+mn-ea"/>
              <a:cs typeface="DIN Pro Regular" panose="020B0504020101020102" pitchFamily="34" charset="0"/>
            </a:rPr>
            <a:t>SUBSECRETARÍA DE PROYECTOS Y LICITACIONES</a:t>
          </a:r>
          <a:endParaRPr lang="es-MX" sz="1100" b="1" i="0" u="none" strike="noStrike" baseline="0">
            <a:solidFill>
              <a:srgbClr val="000000"/>
            </a:solidFill>
            <a:latin typeface="DIN Pro Regular" panose="020B0504020101020102" pitchFamily="34" charset="0"/>
            <a:ea typeface="+mn-ea"/>
            <a:cs typeface="DIN Pro Regular" panose="020B0504020101020102" pitchFamily="34" charset="0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6"/>
  <sheetViews>
    <sheetView showGridLines="0" topLeftCell="B1" zoomScaleNormal="100" workbookViewId="0">
      <selection activeCell="K7" sqref="K7"/>
    </sheetView>
  </sheetViews>
  <sheetFormatPr baseColWidth="10" defaultRowHeight="12.75" outlineLevelCol="1" x14ac:dyDescent="0.2"/>
  <cols>
    <col min="1" max="1" width="10.85546875" style="1" hidden="1" customWidth="1" outlineLevel="1"/>
    <col min="2" max="2" width="13" style="1" customWidth="1" collapsed="1"/>
    <col min="3" max="3" width="51.7109375" style="1" customWidth="1"/>
    <col min="4" max="4" width="7.42578125" style="1" customWidth="1"/>
    <col min="5" max="5" width="11.140625" style="6" customWidth="1"/>
    <col min="6" max="6" width="11.42578125" style="1"/>
    <col min="7" max="7" width="28.140625" style="7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5.75" x14ac:dyDescent="0.2">
      <c r="A1" s="81"/>
      <c r="B1" s="81"/>
      <c r="C1" s="81"/>
      <c r="D1" s="81"/>
      <c r="E1" s="81"/>
      <c r="F1" s="81"/>
      <c r="G1" s="81"/>
      <c r="H1" s="81"/>
    </row>
    <row r="2" spans="1:9" ht="13.5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3"/>
      <c r="C3" s="83"/>
      <c r="D3" s="83"/>
      <c r="E3" s="83"/>
      <c r="F3" s="83"/>
      <c r="G3" s="83"/>
      <c r="H3" s="83"/>
    </row>
    <row r="5" spans="1:9" ht="19.5" customHeight="1" x14ac:dyDescent="0.2">
      <c r="D5" s="2"/>
      <c r="E5" s="3"/>
      <c r="F5" s="2"/>
      <c r="G5" s="4"/>
    </row>
    <row r="6" spans="1:9" ht="22.5" customHeight="1" x14ac:dyDescent="0.2">
      <c r="A6" s="84" t="s">
        <v>374</v>
      </c>
      <c r="B6" s="85"/>
      <c r="C6" s="86"/>
      <c r="D6" s="98" t="s">
        <v>1</v>
      </c>
      <c r="E6" s="99"/>
      <c r="F6" s="100"/>
      <c r="G6" s="14" t="s">
        <v>2</v>
      </c>
      <c r="H6" s="15" t="s">
        <v>3</v>
      </c>
    </row>
    <row r="7" spans="1:9" ht="36" x14ac:dyDescent="0.2">
      <c r="A7" s="84" t="s">
        <v>4</v>
      </c>
      <c r="B7" s="85"/>
      <c r="C7" s="16" t="s">
        <v>31</v>
      </c>
      <c r="D7" s="101"/>
      <c r="E7" s="102"/>
      <c r="F7" s="103"/>
      <c r="G7" s="17"/>
      <c r="H7" s="18" t="s">
        <v>5</v>
      </c>
    </row>
    <row r="8" spans="1:9" ht="15" customHeight="1" x14ac:dyDescent="0.2">
      <c r="A8" s="87" t="s">
        <v>6</v>
      </c>
      <c r="B8" s="87"/>
      <c r="C8" s="87"/>
      <c r="D8" s="88" t="s">
        <v>7</v>
      </c>
      <c r="E8" s="88"/>
      <c r="F8" s="19" t="s">
        <v>8</v>
      </c>
      <c r="G8" s="20"/>
      <c r="H8" s="21" t="s">
        <v>9</v>
      </c>
    </row>
    <row r="9" spans="1:9" x14ac:dyDescent="0.2">
      <c r="A9" s="87"/>
      <c r="B9" s="87"/>
      <c r="C9" s="87"/>
      <c r="D9" s="88"/>
      <c r="E9" s="88"/>
      <c r="F9" s="22" t="s">
        <v>10</v>
      </c>
      <c r="G9" s="23"/>
      <c r="H9" s="24" t="s">
        <v>28</v>
      </c>
    </row>
    <row r="10" spans="1:9" ht="12.95" customHeight="1" x14ac:dyDescent="0.2">
      <c r="A10" s="104" t="s">
        <v>11</v>
      </c>
      <c r="B10" s="104"/>
      <c r="C10" s="104"/>
      <c r="D10" s="104"/>
      <c r="E10" s="104"/>
      <c r="F10" s="104"/>
      <c r="G10" s="104"/>
      <c r="H10" s="104"/>
    </row>
    <row r="11" spans="1:9" ht="6" customHeight="1" x14ac:dyDescent="0.2">
      <c r="A11" s="104"/>
      <c r="B11" s="104"/>
      <c r="C11" s="104"/>
      <c r="D11" s="104"/>
      <c r="E11" s="104"/>
      <c r="F11" s="104"/>
      <c r="G11" s="104"/>
      <c r="H11" s="104"/>
    </row>
    <row r="12" spans="1:9" ht="12.95" customHeight="1" x14ac:dyDescent="0.2">
      <c r="A12" s="93" t="s">
        <v>12</v>
      </c>
      <c r="B12" s="93" t="s">
        <v>13</v>
      </c>
      <c r="C12" s="93" t="s">
        <v>14</v>
      </c>
      <c r="D12" s="93" t="s">
        <v>15</v>
      </c>
      <c r="E12" s="105" t="s">
        <v>16</v>
      </c>
      <c r="F12" s="89" t="s">
        <v>17</v>
      </c>
      <c r="G12" s="90"/>
      <c r="H12" s="93" t="s">
        <v>18</v>
      </c>
    </row>
    <row r="13" spans="1:9" ht="12.95" customHeight="1" x14ac:dyDescent="0.2">
      <c r="A13" s="94"/>
      <c r="B13" s="94"/>
      <c r="C13" s="94"/>
      <c r="D13" s="94"/>
      <c r="E13" s="106"/>
      <c r="F13" s="91"/>
      <c r="G13" s="92"/>
      <c r="H13" s="94"/>
    </row>
    <row r="14" spans="1:9" x14ac:dyDescent="0.2">
      <c r="A14" s="94"/>
      <c r="B14" s="94"/>
      <c r="C14" s="94"/>
      <c r="D14" s="94"/>
      <c r="E14" s="106"/>
      <c r="F14" s="25" t="s">
        <v>19</v>
      </c>
      <c r="G14" s="26" t="s">
        <v>20</v>
      </c>
      <c r="H14" s="27" t="s">
        <v>21</v>
      </c>
    </row>
    <row r="15" spans="1:9" s="5" customFormat="1" ht="36" x14ac:dyDescent="0.2">
      <c r="A15" s="28"/>
      <c r="B15" s="28" t="s">
        <v>32</v>
      </c>
      <c r="C15" s="29" t="s">
        <v>31</v>
      </c>
      <c r="D15" s="30"/>
      <c r="E15" s="31"/>
      <c r="F15" s="28"/>
      <c r="G15" s="32"/>
      <c r="H15" s="28"/>
    </row>
    <row r="16" spans="1:9" ht="15" x14ac:dyDescent="0.25">
      <c r="A16" s="28"/>
      <c r="B16" s="28" t="s">
        <v>110</v>
      </c>
      <c r="C16" s="29" t="s">
        <v>33</v>
      </c>
      <c r="D16" s="31" t="s">
        <v>34</v>
      </c>
      <c r="E16" s="31"/>
      <c r="F16" s="28"/>
      <c r="G16" s="33"/>
      <c r="H16" s="34"/>
      <c r="I16"/>
    </row>
    <row r="17" spans="1:9" ht="24" x14ac:dyDescent="0.25">
      <c r="A17" s="28"/>
      <c r="B17" s="35" t="s">
        <v>110</v>
      </c>
      <c r="C17" s="36" t="s">
        <v>35</v>
      </c>
      <c r="D17" s="37" t="s">
        <v>34</v>
      </c>
      <c r="E17" s="31"/>
      <c r="F17" s="28"/>
      <c r="G17" s="33"/>
      <c r="H17" s="38"/>
      <c r="I17"/>
    </row>
    <row r="18" spans="1:9" x14ac:dyDescent="0.2">
      <c r="A18" s="28"/>
      <c r="B18" s="35" t="s">
        <v>111</v>
      </c>
      <c r="C18" s="36" t="s">
        <v>36</v>
      </c>
      <c r="D18" s="37" t="s">
        <v>34</v>
      </c>
      <c r="E18" s="31"/>
      <c r="F18" s="28"/>
      <c r="G18" s="33"/>
      <c r="H18" s="38"/>
    </row>
    <row r="19" spans="1:9" ht="108" x14ac:dyDescent="0.2">
      <c r="A19" s="28"/>
      <c r="B19" s="39">
        <v>500100048</v>
      </c>
      <c r="C19" s="40" t="s">
        <v>80</v>
      </c>
      <c r="D19" s="39" t="s">
        <v>37</v>
      </c>
      <c r="E19" s="31">
        <v>911.25</v>
      </c>
      <c r="F19" s="28"/>
      <c r="G19" s="33"/>
      <c r="H19" s="38"/>
    </row>
    <row r="20" spans="1:9" ht="96" x14ac:dyDescent="0.2">
      <c r="A20" s="28"/>
      <c r="B20" s="39">
        <v>500100047</v>
      </c>
      <c r="C20" s="40" t="s">
        <v>81</v>
      </c>
      <c r="D20" s="39" t="s">
        <v>37</v>
      </c>
      <c r="E20" s="31">
        <v>911.25</v>
      </c>
      <c r="F20" s="28"/>
      <c r="G20" s="33"/>
      <c r="H20" s="38"/>
    </row>
    <row r="21" spans="1:9" ht="108" x14ac:dyDescent="0.2">
      <c r="A21" s="28"/>
      <c r="B21" s="39">
        <v>500200039</v>
      </c>
      <c r="C21" s="40" t="s">
        <v>82</v>
      </c>
      <c r="D21" s="39" t="s">
        <v>38</v>
      </c>
      <c r="E21" s="31">
        <v>73.8</v>
      </c>
      <c r="F21" s="28"/>
      <c r="G21" s="33"/>
      <c r="H21" s="38"/>
    </row>
    <row r="22" spans="1:9" x14ac:dyDescent="0.2">
      <c r="A22" s="28"/>
      <c r="B22" s="35" t="s">
        <v>112</v>
      </c>
      <c r="C22" s="36" t="s">
        <v>39</v>
      </c>
      <c r="D22" s="37" t="s">
        <v>34</v>
      </c>
      <c r="E22" s="31"/>
      <c r="F22" s="28"/>
      <c r="G22" s="33"/>
      <c r="H22" s="38"/>
    </row>
    <row r="23" spans="1:9" ht="108" x14ac:dyDescent="0.2">
      <c r="A23" s="28"/>
      <c r="B23" s="39">
        <v>500200001</v>
      </c>
      <c r="C23" s="41" t="s">
        <v>83</v>
      </c>
      <c r="D23" s="39" t="s">
        <v>38</v>
      </c>
      <c r="E23" s="31">
        <v>249.3</v>
      </c>
      <c r="F23" s="28"/>
      <c r="G23" s="33"/>
      <c r="H23" s="38"/>
    </row>
    <row r="24" spans="1:9" ht="60" x14ac:dyDescent="0.2">
      <c r="A24" s="28"/>
      <c r="B24" s="39">
        <v>500200003</v>
      </c>
      <c r="C24" s="40" t="s">
        <v>84</v>
      </c>
      <c r="D24" s="39" t="s">
        <v>37</v>
      </c>
      <c r="E24" s="31">
        <v>415.8</v>
      </c>
      <c r="F24" s="28"/>
      <c r="G24" s="33"/>
      <c r="H24" s="38"/>
    </row>
    <row r="25" spans="1:9" ht="60" x14ac:dyDescent="0.2">
      <c r="A25" s="28"/>
      <c r="B25" s="39">
        <v>500200012</v>
      </c>
      <c r="C25" s="40" t="s">
        <v>85</v>
      </c>
      <c r="D25" s="39" t="s">
        <v>38</v>
      </c>
      <c r="E25" s="31">
        <v>62.55</v>
      </c>
      <c r="F25" s="28"/>
      <c r="G25" s="33"/>
      <c r="H25" s="38"/>
    </row>
    <row r="26" spans="1:9" ht="60" x14ac:dyDescent="0.2">
      <c r="A26" s="28"/>
      <c r="B26" s="39">
        <v>500200020</v>
      </c>
      <c r="C26" s="41" t="s">
        <v>86</v>
      </c>
      <c r="D26" s="39" t="s">
        <v>40</v>
      </c>
      <c r="E26" s="31">
        <v>3065.4</v>
      </c>
      <c r="F26" s="28"/>
      <c r="G26" s="33"/>
      <c r="H26" s="38"/>
    </row>
    <row r="27" spans="1:9" ht="132" x14ac:dyDescent="0.2">
      <c r="A27" s="28"/>
      <c r="B27" s="39">
        <v>500200027</v>
      </c>
      <c r="C27" s="40" t="s">
        <v>87</v>
      </c>
      <c r="D27" s="39" t="s">
        <v>37</v>
      </c>
      <c r="E27" s="31">
        <v>266.39999999999998</v>
      </c>
      <c r="F27" s="28"/>
      <c r="G27" s="33"/>
      <c r="H27" s="38"/>
    </row>
    <row r="28" spans="1:9" ht="120" x14ac:dyDescent="0.2">
      <c r="A28" s="28"/>
      <c r="B28" s="39">
        <v>500401231</v>
      </c>
      <c r="C28" s="40" t="s">
        <v>88</v>
      </c>
      <c r="D28" s="39" t="s">
        <v>41</v>
      </c>
      <c r="E28" s="31">
        <v>720</v>
      </c>
      <c r="F28" s="28"/>
      <c r="G28" s="33"/>
      <c r="H28" s="38"/>
    </row>
    <row r="29" spans="1:9" ht="108" x14ac:dyDescent="0.2">
      <c r="A29" s="28"/>
      <c r="B29" s="39">
        <v>500200037</v>
      </c>
      <c r="C29" s="40" t="s">
        <v>89</v>
      </c>
      <c r="D29" s="39" t="s">
        <v>38</v>
      </c>
      <c r="E29" s="31">
        <v>126.45</v>
      </c>
      <c r="F29" s="28"/>
      <c r="G29" s="33"/>
      <c r="H29" s="38"/>
    </row>
    <row r="30" spans="1:9" x14ac:dyDescent="0.2">
      <c r="A30" s="28"/>
      <c r="B30" s="35" t="s">
        <v>113</v>
      </c>
      <c r="C30" s="36" t="s">
        <v>42</v>
      </c>
      <c r="D30" s="37" t="s">
        <v>34</v>
      </c>
      <c r="E30" s="31"/>
      <c r="F30" s="28"/>
      <c r="G30" s="33"/>
      <c r="H30" s="38"/>
    </row>
    <row r="31" spans="1:9" ht="84" x14ac:dyDescent="0.2">
      <c r="A31" s="28"/>
      <c r="B31" s="39">
        <v>500400007</v>
      </c>
      <c r="C31" s="40" t="s">
        <v>90</v>
      </c>
      <c r="D31" s="39" t="s">
        <v>37</v>
      </c>
      <c r="E31" s="31">
        <v>616.04999999999995</v>
      </c>
      <c r="F31" s="28"/>
      <c r="G31" s="33"/>
      <c r="H31" s="38"/>
    </row>
    <row r="32" spans="1:9" ht="60" x14ac:dyDescent="0.2">
      <c r="A32" s="28"/>
      <c r="B32" s="39">
        <v>500400031</v>
      </c>
      <c r="C32" s="41" t="s">
        <v>91</v>
      </c>
      <c r="D32" s="39" t="s">
        <v>37</v>
      </c>
      <c r="E32" s="31">
        <v>616.04999999999995</v>
      </c>
      <c r="F32" s="28"/>
      <c r="G32" s="33"/>
      <c r="H32" s="38"/>
    </row>
    <row r="33" spans="1:8" ht="120" x14ac:dyDescent="0.2">
      <c r="A33" s="28"/>
      <c r="B33" s="39">
        <v>500400329</v>
      </c>
      <c r="C33" s="40" t="s">
        <v>92</v>
      </c>
      <c r="D33" s="39" t="s">
        <v>41</v>
      </c>
      <c r="E33" s="31">
        <v>774</v>
      </c>
      <c r="F33" s="28"/>
      <c r="G33" s="33"/>
      <c r="H33" s="38"/>
    </row>
    <row r="34" spans="1:8" ht="108" x14ac:dyDescent="0.2">
      <c r="A34" s="28"/>
      <c r="B34" s="39">
        <v>500401876</v>
      </c>
      <c r="C34" s="40" t="s">
        <v>93</v>
      </c>
      <c r="D34" s="39" t="s">
        <v>41</v>
      </c>
      <c r="E34" s="31">
        <v>1440</v>
      </c>
      <c r="F34" s="28"/>
      <c r="G34" s="33"/>
      <c r="H34" s="38"/>
    </row>
    <row r="35" spans="1:8" ht="108" x14ac:dyDescent="0.2">
      <c r="A35" s="28"/>
      <c r="B35" s="39">
        <v>500400065</v>
      </c>
      <c r="C35" s="40" t="s">
        <v>94</v>
      </c>
      <c r="D35" s="39" t="s">
        <v>37</v>
      </c>
      <c r="E35" s="31">
        <v>1431</v>
      </c>
      <c r="F35" s="28"/>
      <c r="G35" s="33"/>
      <c r="H35" s="38"/>
    </row>
    <row r="36" spans="1:8" ht="72" x14ac:dyDescent="0.2">
      <c r="A36" s="28"/>
      <c r="B36" s="39">
        <v>502800083</v>
      </c>
      <c r="C36" s="41" t="s">
        <v>95</v>
      </c>
      <c r="D36" s="42" t="s">
        <v>37</v>
      </c>
      <c r="E36" s="31">
        <v>180</v>
      </c>
      <c r="F36" s="28"/>
      <c r="G36" s="33"/>
      <c r="H36" s="38"/>
    </row>
    <row r="37" spans="1:8" ht="48" x14ac:dyDescent="0.2">
      <c r="A37" s="28"/>
      <c r="B37" s="39">
        <v>500405207</v>
      </c>
      <c r="C37" s="41" t="s">
        <v>43</v>
      </c>
      <c r="D37" s="39" t="s">
        <v>41</v>
      </c>
      <c r="E37" s="31">
        <v>810</v>
      </c>
      <c r="F37" s="28"/>
      <c r="G37" s="33"/>
      <c r="H37" s="38"/>
    </row>
    <row r="38" spans="1:8" ht="132" x14ac:dyDescent="0.2">
      <c r="A38" s="28"/>
      <c r="B38" s="39">
        <v>500400086</v>
      </c>
      <c r="C38" s="41" t="s">
        <v>96</v>
      </c>
      <c r="D38" s="39" t="s">
        <v>37</v>
      </c>
      <c r="E38" s="31">
        <v>911.25</v>
      </c>
      <c r="F38" s="28"/>
      <c r="G38" s="33"/>
      <c r="H38" s="38"/>
    </row>
    <row r="39" spans="1:8" x14ac:dyDescent="0.2">
      <c r="A39" s="28"/>
      <c r="B39" s="35" t="s">
        <v>114</v>
      </c>
      <c r="C39" s="36" t="s">
        <v>97</v>
      </c>
      <c r="D39" s="37" t="s">
        <v>34</v>
      </c>
      <c r="E39" s="31"/>
      <c r="F39" s="28"/>
      <c r="G39" s="33"/>
      <c r="H39" s="38"/>
    </row>
    <row r="40" spans="1:8" ht="72" x14ac:dyDescent="0.2">
      <c r="A40" s="28"/>
      <c r="B40" s="43">
        <v>500504208</v>
      </c>
      <c r="C40" s="44" t="s">
        <v>99</v>
      </c>
      <c r="D40" s="37" t="s">
        <v>37</v>
      </c>
      <c r="E40" s="31">
        <v>4555.8</v>
      </c>
      <c r="F40" s="28"/>
      <c r="G40" s="33"/>
      <c r="H40" s="38"/>
    </row>
    <row r="41" spans="1:8" ht="96" x14ac:dyDescent="0.2">
      <c r="A41" s="28"/>
      <c r="B41" s="39">
        <v>500500003</v>
      </c>
      <c r="C41" s="40" t="s">
        <v>98</v>
      </c>
      <c r="D41" s="39" t="s">
        <v>37</v>
      </c>
      <c r="E41" s="31">
        <v>911.25</v>
      </c>
      <c r="F41" s="28"/>
      <c r="G41" s="33"/>
      <c r="H41" s="38"/>
    </row>
    <row r="42" spans="1:8" x14ac:dyDescent="0.2">
      <c r="A42" s="28"/>
      <c r="B42" s="35" t="s">
        <v>115</v>
      </c>
      <c r="C42" s="36" t="s">
        <v>100</v>
      </c>
      <c r="D42" s="37" t="s">
        <v>34</v>
      </c>
      <c r="E42" s="31"/>
      <c r="F42" s="28"/>
      <c r="G42" s="33"/>
      <c r="H42" s="38"/>
    </row>
    <row r="43" spans="1:8" ht="108" x14ac:dyDescent="0.2">
      <c r="A43" s="28"/>
      <c r="B43" s="45">
        <v>500405728</v>
      </c>
      <c r="C43" s="46" t="s">
        <v>44</v>
      </c>
      <c r="D43" s="47" t="s">
        <v>37</v>
      </c>
      <c r="E43" s="31">
        <v>911.25</v>
      </c>
      <c r="F43" s="28"/>
      <c r="G43" s="33"/>
      <c r="H43" s="38"/>
    </row>
    <row r="44" spans="1:8" ht="36" x14ac:dyDescent="0.2">
      <c r="A44" s="28"/>
      <c r="B44" s="39">
        <v>500403210</v>
      </c>
      <c r="C44" s="40" t="s">
        <v>45</v>
      </c>
      <c r="D44" s="39" t="s">
        <v>37</v>
      </c>
      <c r="E44" s="31">
        <v>911.25</v>
      </c>
      <c r="F44" s="28"/>
      <c r="G44" s="33"/>
      <c r="H44" s="38"/>
    </row>
    <row r="45" spans="1:8" x14ac:dyDescent="0.2">
      <c r="A45" s="28"/>
      <c r="B45" s="35" t="s">
        <v>116</v>
      </c>
      <c r="C45" s="36" t="s">
        <v>46</v>
      </c>
      <c r="D45" s="37" t="s">
        <v>34</v>
      </c>
      <c r="E45" s="31"/>
      <c r="F45" s="28"/>
      <c r="G45" s="33"/>
      <c r="H45" s="38"/>
    </row>
    <row r="46" spans="1:8" ht="156" x14ac:dyDescent="0.2">
      <c r="A46" s="28"/>
      <c r="B46" s="39">
        <v>500604632</v>
      </c>
      <c r="C46" s="40" t="s">
        <v>101</v>
      </c>
      <c r="D46" s="39" t="s">
        <v>47</v>
      </c>
      <c r="E46" s="31">
        <v>90</v>
      </c>
      <c r="F46" s="28"/>
      <c r="G46" s="33"/>
      <c r="H46" s="38"/>
    </row>
    <row r="47" spans="1:8" ht="48" x14ac:dyDescent="0.2">
      <c r="A47" s="28"/>
      <c r="B47" s="39">
        <v>500606098</v>
      </c>
      <c r="C47" s="48" t="s">
        <v>48</v>
      </c>
      <c r="D47" s="39" t="s">
        <v>47</v>
      </c>
      <c r="E47" s="31">
        <v>45</v>
      </c>
      <c r="F47" s="28"/>
      <c r="G47" s="33"/>
      <c r="H47" s="38"/>
    </row>
    <row r="48" spans="1:8" x14ac:dyDescent="0.2">
      <c r="A48" s="28"/>
      <c r="B48" s="35" t="s">
        <v>117</v>
      </c>
      <c r="C48" s="36" t="s">
        <v>49</v>
      </c>
      <c r="D48" s="37" t="s">
        <v>34</v>
      </c>
      <c r="E48" s="31"/>
      <c r="F48" s="28"/>
      <c r="G48" s="33"/>
      <c r="H48" s="38"/>
    </row>
    <row r="49" spans="1:8" ht="156" x14ac:dyDescent="0.2">
      <c r="A49" s="28"/>
      <c r="B49" s="39">
        <v>500902423</v>
      </c>
      <c r="C49" s="40" t="s">
        <v>102</v>
      </c>
      <c r="D49" s="39" t="s">
        <v>47</v>
      </c>
      <c r="E49" s="31">
        <v>45</v>
      </c>
      <c r="F49" s="28"/>
      <c r="G49" s="33"/>
      <c r="H49" s="38"/>
    </row>
    <row r="50" spans="1:8" x14ac:dyDescent="0.2">
      <c r="A50" s="28"/>
      <c r="B50" s="35" t="s">
        <v>118</v>
      </c>
      <c r="C50" s="36" t="s">
        <v>50</v>
      </c>
      <c r="D50" s="37" t="s">
        <v>34</v>
      </c>
      <c r="E50" s="31"/>
      <c r="F50" s="28"/>
      <c r="G50" s="33"/>
      <c r="H50" s="38"/>
    </row>
    <row r="51" spans="1:8" ht="96" x14ac:dyDescent="0.2">
      <c r="A51" s="28"/>
      <c r="B51" s="39">
        <v>500902424</v>
      </c>
      <c r="C51" s="40" t="s">
        <v>51</v>
      </c>
      <c r="D51" s="39" t="s">
        <v>47</v>
      </c>
      <c r="E51" s="31">
        <v>90</v>
      </c>
      <c r="F51" s="28"/>
      <c r="G51" s="33"/>
      <c r="H51" s="38"/>
    </row>
    <row r="52" spans="1:8" x14ac:dyDescent="0.2">
      <c r="A52" s="28"/>
      <c r="B52" s="35" t="s">
        <v>119</v>
      </c>
      <c r="C52" s="36" t="s">
        <v>52</v>
      </c>
      <c r="D52" s="37" t="s">
        <v>34</v>
      </c>
      <c r="E52" s="31"/>
      <c r="F52" s="28"/>
      <c r="G52" s="33"/>
      <c r="H52" s="38"/>
    </row>
    <row r="53" spans="1:8" ht="156" x14ac:dyDescent="0.2">
      <c r="A53" s="28"/>
      <c r="B53" s="39">
        <v>501305757</v>
      </c>
      <c r="C53" s="40" t="s">
        <v>103</v>
      </c>
      <c r="D53" s="39" t="s">
        <v>53</v>
      </c>
      <c r="E53" s="31">
        <v>90</v>
      </c>
      <c r="F53" s="28"/>
      <c r="G53" s="33"/>
      <c r="H53" s="38"/>
    </row>
    <row r="54" spans="1:8" ht="156" x14ac:dyDescent="0.2">
      <c r="A54" s="28"/>
      <c r="B54" s="39">
        <v>501305758</v>
      </c>
      <c r="C54" s="40" t="s">
        <v>104</v>
      </c>
      <c r="D54" s="39" t="s">
        <v>53</v>
      </c>
      <c r="E54" s="31">
        <v>90</v>
      </c>
      <c r="F54" s="28"/>
      <c r="G54" s="33"/>
      <c r="H54" s="38"/>
    </row>
    <row r="55" spans="1:8" ht="60" x14ac:dyDescent="0.2">
      <c r="A55" s="28"/>
      <c r="B55" s="39">
        <v>501300556</v>
      </c>
      <c r="C55" s="40" t="s">
        <v>54</v>
      </c>
      <c r="D55" s="39" t="s">
        <v>47</v>
      </c>
      <c r="E55" s="31">
        <v>45</v>
      </c>
      <c r="F55" s="28"/>
      <c r="G55" s="33"/>
      <c r="H55" s="38"/>
    </row>
    <row r="56" spans="1:8" ht="72" x14ac:dyDescent="0.2">
      <c r="A56" s="28"/>
      <c r="B56" s="39">
        <v>501300064</v>
      </c>
      <c r="C56" s="40" t="s">
        <v>105</v>
      </c>
      <c r="D56" s="39" t="s">
        <v>47</v>
      </c>
      <c r="E56" s="31">
        <v>45</v>
      </c>
      <c r="F56" s="28"/>
      <c r="G56" s="33"/>
      <c r="H56" s="38"/>
    </row>
    <row r="57" spans="1:8" ht="96" x14ac:dyDescent="0.2">
      <c r="A57" s="28"/>
      <c r="B57" s="39">
        <v>501304130</v>
      </c>
      <c r="C57" s="40" t="s">
        <v>106</v>
      </c>
      <c r="D57" s="39" t="s">
        <v>47</v>
      </c>
      <c r="E57" s="31">
        <v>90</v>
      </c>
      <c r="F57" s="28"/>
      <c r="G57" s="33"/>
      <c r="H57" s="38"/>
    </row>
    <row r="58" spans="1:8" ht="72" x14ac:dyDescent="0.2">
      <c r="A58" s="28"/>
      <c r="B58" s="39">
        <v>502402493</v>
      </c>
      <c r="C58" s="40" t="s">
        <v>55</v>
      </c>
      <c r="D58" s="39" t="s">
        <v>41</v>
      </c>
      <c r="E58" s="31">
        <v>675</v>
      </c>
      <c r="F58" s="28"/>
      <c r="G58" s="33"/>
      <c r="H58" s="38"/>
    </row>
    <row r="59" spans="1:8" ht="96" x14ac:dyDescent="0.2">
      <c r="A59" s="28"/>
      <c r="B59" s="39">
        <v>502402494</v>
      </c>
      <c r="C59" s="40" t="s">
        <v>107</v>
      </c>
      <c r="D59" s="39" t="s">
        <v>47</v>
      </c>
      <c r="E59" s="31">
        <v>45</v>
      </c>
      <c r="F59" s="28"/>
      <c r="G59" s="33"/>
      <c r="H59" s="38"/>
    </row>
    <row r="60" spans="1:8" ht="120" x14ac:dyDescent="0.2">
      <c r="A60" s="28"/>
      <c r="B60" s="39">
        <v>501307933</v>
      </c>
      <c r="C60" s="49" t="s">
        <v>108</v>
      </c>
      <c r="D60" s="47" t="s">
        <v>47</v>
      </c>
      <c r="E60" s="31">
        <v>45</v>
      </c>
      <c r="F60" s="28"/>
      <c r="G60" s="33"/>
      <c r="H60" s="38"/>
    </row>
    <row r="61" spans="1:8" x14ac:dyDescent="0.2">
      <c r="A61" s="28"/>
      <c r="B61" s="35" t="s">
        <v>120</v>
      </c>
      <c r="C61" s="36" t="s">
        <v>56</v>
      </c>
      <c r="D61" s="37" t="s">
        <v>34</v>
      </c>
      <c r="E61" s="31"/>
      <c r="F61" s="28"/>
      <c r="G61" s="33"/>
      <c r="H61" s="38"/>
    </row>
    <row r="62" spans="1:8" ht="84" x14ac:dyDescent="0.2">
      <c r="A62" s="28"/>
      <c r="B62" s="39">
        <v>502000768</v>
      </c>
      <c r="C62" s="40" t="s">
        <v>57</v>
      </c>
      <c r="D62" s="39" t="s">
        <v>47</v>
      </c>
      <c r="E62" s="31">
        <v>45</v>
      </c>
      <c r="F62" s="28"/>
      <c r="G62" s="33"/>
      <c r="H62" s="38"/>
    </row>
    <row r="63" spans="1:8" x14ac:dyDescent="0.2">
      <c r="A63" s="28"/>
      <c r="B63" s="35" t="s">
        <v>121</v>
      </c>
      <c r="C63" s="36" t="s">
        <v>58</v>
      </c>
      <c r="D63" s="37" t="s">
        <v>34</v>
      </c>
      <c r="E63" s="31"/>
      <c r="F63" s="28"/>
      <c r="G63" s="33"/>
      <c r="H63" s="38"/>
    </row>
    <row r="64" spans="1:8" ht="72" x14ac:dyDescent="0.2">
      <c r="A64" s="28"/>
      <c r="B64" s="39">
        <v>503000432</v>
      </c>
      <c r="C64" s="50" t="s">
        <v>59</v>
      </c>
      <c r="D64" s="39" t="s">
        <v>47</v>
      </c>
      <c r="E64" s="31">
        <v>45</v>
      </c>
      <c r="F64" s="28"/>
      <c r="G64" s="33"/>
      <c r="H64" s="38"/>
    </row>
    <row r="65" spans="1:8" x14ac:dyDescent="0.2">
      <c r="A65" s="28"/>
      <c r="B65" s="35" t="s">
        <v>122</v>
      </c>
      <c r="C65" s="36" t="s">
        <v>60</v>
      </c>
      <c r="D65" s="37" t="s">
        <v>34</v>
      </c>
      <c r="E65" s="31"/>
      <c r="F65" s="28"/>
      <c r="G65" s="33"/>
      <c r="H65" s="38"/>
    </row>
    <row r="66" spans="1:8" ht="24" x14ac:dyDescent="0.2">
      <c r="A66" s="28"/>
      <c r="B66" s="35" t="s">
        <v>122</v>
      </c>
      <c r="C66" s="36" t="s">
        <v>35</v>
      </c>
      <c r="D66" s="37" t="s">
        <v>34</v>
      </c>
      <c r="E66" s="31"/>
      <c r="F66" s="28"/>
      <c r="G66" s="33"/>
      <c r="H66" s="38"/>
    </row>
    <row r="67" spans="1:8" x14ac:dyDescent="0.2">
      <c r="A67" s="28"/>
      <c r="B67" s="35" t="s">
        <v>123</v>
      </c>
      <c r="C67" s="36" t="s">
        <v>36</v>
      </c>
      <c r="D67" s="37" t="s">
        <v>34</v>
      </c>
      <c r="E67" s="31"/>
      <c r="F67" s="28"/>
      <c r="G67" s="33"/>
      <c r="H67" s="38"/>
    </row>
    <row r="68" spans="1:8" ht="108" x14ac:dyDescent="0.2">
      <c r="A68" s="28"/>
      <c r="B68" s="39">
        <v>500100048</v>
      </c>
      <c r="C68" s="40" t="s">
        <v>80</v>
      </c>
      <c r="D68" s="39" t="s">
        <v>37</v>
      </c>
      <c r="E68" s="31">
        <v>1012.5</v>
      </c>
      <c r="F68" s="28"/>
      <c r="G68" s="33"/>
      <c r="H68" s="38"/>
    </row>
    <row r="69" spans="1:8" ht="96" x14ac:dyDescent="0.2">
      <c r="A69" s="28"/>
      <c r="B69" s="39">
        <v>500100047</v>
      </c>
      <c r="C69" s="40" t="s">
        <v>81</v>
      </c>
      <c r="D69" s="39" t="s">
        <v>37</v>
      </c>
      <c r="E69" s="31">
        <v>1012.5</v>
      </c>
      <c r="F69" s="28"/>
      <c r="G69" s="33"/>
      <c r="H69" s="38"/>
    </row>
    <row r="70" spans="1:8" ht="108" x14ac:dyDescent="0.2">
      <c r="A70" s="28"/>
      <c r="B70" s="39">
        <v>500200039</v>
      </c>
      <c r="C70" s="40" t="s">
        <v>82</v>
      </c>
      <c r="D70" s="39" t="s">
        <v>38</v>
      </c>
      <c r="E70" s="31">
        <v>82</v>
      </c>
      <c r="F70" s="28"/>
      <c r="G70" s="33"/>
      <c r="H70" s="38"/>
    </row>
    <row r="71" spans="1:8" x14ac:dyDescent="0.2">
      <c r="A71" s="28"/>
      <c r="B71" s="35" t="s">
        <v>124</v>
      </c>
      <c r="C71" s="36" t="s">
        <v>39</v>
      </c>
      <c r="D71" s="37" t="s">
        <v>34</v>
      </c>
      <c r="E71" s="31"/>
      <c r="F71" s="28"/>
      <c r="G71" s="33"/>
      <c r="H71" s="38"/>
    </row>
    <row r="72" spans="1:8" ht="108" x14ac:dyDescent="0.2">
      <c r="A72" s="28"/>
      <c r="B72" s="39">
        <v>500200001</v>
      </c>
      <c r="C72" s="41" t="s">
        <v>83</v>
      </c>
      <c r="D72" s="39" t="s">
        <v>38</v>
      </c>
      <c r="E72" s="31">
        <v>277</v>
      </c>
      <c r="F72" s="28"/>
      <c r="G72" s="33"/>
      <c r="H72" s="38"/>
    </row>
    <row r="73" spans="1:8" ht="60" x14ac:dyDescent="0.2">
      <c r="A73" s="28"/>
      <c r="B73" s="39">
        <v>500200003</v>
      </c>
      <c r="C73" s="40" t="s">
        <v>84</v>
      </c>
      <c r="D73" s="39" t="s">
        <v>37</v>
      </c>
      <c r="E73" s="31">
        <v>462</v>
      </c>
      <c r="F73" s="28"/>
      <c r="G73" s="33"/>
      <c r="H73" s="38"/>
    </row>
    <row r="74" spans="1:8" ht="60" x14ac:dyDescent="0.2">
      <c r="A74" s="28"/>
      <c r="B74" s="39">
        <v>500200012</v>
      </c>
      <c r="C74" s="40" t="s">
        <v>85</v>
      </c>
      <c r="D74" s="39" t="s">
        <v>38</v>
      </c>
      <c r="E74" s="31">
        <v>69.5</v>
      </c>
      <c r="F74" s="28"/>
      <c r="G74" s="33"/>
      <c r="H74" s="38"/>
    </row>
    <row r="75" spans="1:8" ht="60" x14ac:dyDescent="0.2">
      <c r="A75" s="28"/>
      <c r="B75" s="39">
        <v>500200020</v>
      </c>
      <c r="C75" s="41" t="s">
        <v>86</v>
      </c>
      <c r="D75" s="39" t="s">
        <v>40</v>
      </c>
      <c r="E75" s="31">
        <v>3406</v>
      </c>
      <c r="F75" s="28"/>
      <c r="G75" s="33"/>
      <c r="H75" s="38"/>
    </row>
    <row r="76" spans="1:8" ht="132" x14ac:dyDescent="0.2">
      <c r="A76" s="28"/>
      <c r="B76" s="39">
        <v>500200027</v>
      </c>
      <c r="C76" s="40" t="s">
        <v>87</v>
      </c>
      <c r="D76" s="39" t="s">
        <v>37</v>
      </c>
      <c r="E76" s="31">
        <v>296</v>
      </c>
      <c r="F76" s="28"/>
      <c r="G76" s="33"/>
      <c r="H76" s="38"/>
    </row>
    <row r="77" spans="1:8" ht="120" x14ac:dyDescent="0.2">
      <c r="A77" s="28"/>
      <c r="B77" s="39">
        <v>500401231</v>
      </c>
      <c r="C77" s="40" t="s">
        <v>88</v>
      </c>
      <c r="D77" s="39" t="s">
        <v>41</v>
      </c>
      <c r="E77" s="31">
        <v>800</v>
      </c>
      <c r="F77" s="28"/>
      <c r="G77" s="33"/>
      <c r="H77" s="38"/>
    </row>
    <row r="78" spans="1:8" ht="108" x14ac:dyDescent="0.2">
      <c r="A78" s="28"/>
      <c r="B78" s="39">
        <v>500200037</v>
      </c>
      <c r="C78" s="40" t="s">
        <v>89</v>
      </c>
      <c r="D78" s="39" t="s">
        <v>38</v>
      </c>
      <c r="E78" s="31">
        <v>140.5</v>
      </c>
      <c r="F78" s="28"/>
      <c r="G78" s="33"/>
      <c r="H78" s="38"/>
    </row>
    <row r="79" spans="1:8" x14ac:dyDescent="0.2">
      <c r="A79" s="28"/>
      <c r="B79" s="35" t="s">
        <v>125</v>
      </c>
      <c r="C79" s="36" t="s">
        <v>42</v>
      </c>
      <c r="D79" s="37" t="s">
        <v>34</v>
      </c>
      <c r="E79" s="31"/>
      <c r="F79" s="28"/>
      <c r="G79" s="33"/>
      <c r="H79" s="38"/>
    </row>
    <row r="80" spans="1:8" ht="84" x14ac:dyDescent="0.2">
      <c r="A80" s="28"/>
      <c r="B80" s="39">
        <v>500400007</v>
      </c>
      <c r="C80" s="40" t="s">
        <v>90</v>
      </c>
      <c r="D80" s="39" t="s">
        <v>37</v>
      </c>
      <c r="E80" s="31">
        <v>684.5</v>
      </c>
      <c r="F80" s="28"/>
      <c r="G80" s="33"/>
      <c r="H80" s="38"/>
    </row>
    <row r="81" spans="1:8" ht="60" x14ac:dyDescent="0.2">
      <c r="A81" s="28"/>
      <c r="B81" s="39">
        <v>500400031</v>
      </c>
      <c r="C81" s="41" t="s">
        <v>91</v>
      </c>
      <c r="D81" s="39" t="s">
        <v>37</v>
      </c>
      <c r="E81" s="31">
        <v>684.5</v>
      </c>
      <c r="F81" s="28"/>
      <c r="G81" s="33"/>
      <c r="H81" s="38"/>
    </row>
    <row r="82" spans="1:8" ht="120" x14ac:dyDescent="0.2">
      <c r="A82" s="28"/>
      <c r="B82" s="39">
        <v>500400329</v>
      </c>
      <c r="C82" s="40" t="s">
        <v>92</v>
      </c>
      <c r="D82" s="39" t="s">
        <v>41</v>
      </c>
      <c r="E82" s="31">
        <v>860</v>
      </c>
      <c r="F82" s="28"/>
      <c r="G82" s="33"/>
      <c r="H82" s="38"/>
    </row>
    <row r="83" spans="1:8" ht="108" x14ac:dyDescent="0.2">
      <c r="A83" s="28"/>
      <c r="B83" s="39">
        <v>500401876</v>
      </c>
      <c r="C83" s="40" t="s">
        <v>93</v>
      </c>
      <c r="D83" s="39" t="s">
        <v>41</v>
      </c>
      <c r="E83" s="31">
        <v>1600</v>
      </c>
      <c r="F83" s="28"/>
      <c r="G83" s="33"/>
      <c r="H83" s="38"/>
    </row>
    <row r="84" spans="1:8" ht="108" x14ac:dyDescent="0.2">
      <c r="A84" s="28"/>
      <c r="B84" s="39">
        <v>500400065</v>
      </c>
      <c r="C84" s="40" t="s">
        <v>94</v>
      </c>
      <c r="D84" s="39" t="s">
        <v>37</v>
      </c>
      <c r="E84" s="31">
        <v>1590</v>
      </c>
      <c r="F84" s="28"/>
      <c r="G84" s="33"/>
      <c r="H84" s="38"/>
    </row>
    <row r="85" spans="1:8" ht="72" x14ac:dyDescent="0.2">
      <c r="A85" s="28"/>
      <c r="B85" s="39">
        <v>502800083</v>
      </c>
      <c r="C85" s="41" t="s">
        <v>95</v>
      </c>
      <c r="D85" s="42" t="s">
        <v>37</v>
      </c>
      <c r="E85" s="31">
        <v>200</v>
      </c>
      <c r="F85" s="28"/>
      <c r="G85" s="33"/>
      <c r="H85" s="38"/>
    </row>
    <row r="86" spans="1:8" ht="48" x14ac:dyDescent="0.2">
      <c r="A86" s="28"/>
      <c r="B86" s="39">
        <v>500405207</v>
      </c>
      <c r="C86" s="41" t="s">
        <v>43</v>
      </c>
      <c r="D86" s="39" t="s">
        <v>41</v>
      </c>
      <c r="E86" s="31">
        <v>900</v>
      </c>
      <c r="F86" s="28"/>
      <c r="G86" s="33"/>
      <c r="H86" s="38"/>
    </row>
    <row r="87" spans="1:8" ht="132" x14ac:dyDescent="0.2">
      <c r="A87" s="28"/>
      <c r="B87" s="39">
        <v>500400086</v>
      </c>
      <c r="C87" s="41" t="s">
        <v>96</v>
      </c>
      <c r="D87" s="39" t="s">
        <v>37</v>
      </c>
      <c r="E87" s="31">
        <v>1012.5</v>
      </c>
      <c r="F87" s="28"/>
      <c r="G87" s="33"/>
      <c r="H87" s="38"/>
    </row>
    <row r="88" spans="1:8" x14ac:dyDescent="0.2">
      <c r="A88" s="28"/>
      <c r="B88" s="35" t="s">
        <v>126</v>
      </c>
      <c r="C88" s="36" t="s">
        <v>97</v>
      </c>
      <c r="D88" s="37" t="s">
        <v>34</v>
      </c>
      <c r="E88" s="31"/>
      <c r="F88" s="28"/>
      <c r="G88" s="33"/>
      <c r="H88" s="38"/>
    </row>
    <row r="89" spans="1:8" ht="72" x14ac:dyDescent="0.2">
      <c r="A89" s="28"/>
      <c r="B89" s="43">
        <v>500504208</v>
      </c>
      <c r="C89" s="44" t="s">
        <v>99</v>
      </c>
      <c r="D89" s="37" t="s">
        <v>37</v>
      </c>
      <c r="E89" s="31">
        <v>5062</v>
      </c>
      <c r="F89" s="28"/>
      <c r="G89" s="33"/>
      <c r="H89" s="38"/>
    </row>
    <row r="90" spans="1:8" ht="96" x14ac:dyDescent="0.2">
      <c r="A90" s="28"/>
      <c r="B90" s="39">
        <v>500500003</v>
      </c>
      <c r="C90" s="40" t="s">
        <v>98</v>
      </c>
      <c r="D90" s="39" t="s">
        <v>37</v>
      </c>
      <c r="E90" s="31">
        <v>1012.5</v>
      </c>
      <c r="F90" s="28"/>
      <c r="G90" s="33"/>
      <c r="H90" s="38"/>
    </row>
    <row r="91" spans="1:8" x14ac:dyDescent="0.2">
      <c r="A91" s="28"/>
      <c r="B91" s="35" t="s">
        <v>127</v>
      </c>
      <c r="C91" s="36" t="s">
        <v>100</v>
      </c>
      <c r="D91" s="37" t="s">
        <v>34</v>
      </c>
      <c r="E91" s="31"/>
      <c r="F91" s="28"/>
      <c r="G91" s="33"/>
      <c r="H91" s="38"/>
    </row>
    <row r="92" spans="1:8" ht="108" x14ac:dyDescent="0.2">
      <c r="A92" s="28"/>
      <c r="B92" s="45">
        <v>500405728</v>
      </c>
      <c r="C92" s="46" t="s">
        <v>44</v>
      </c>
      <c r="D92" s="47" t="s">
        <v>37</v>
      </c>
      <c r="E92" s="31">
        <v>1012.5</v>
      </c>
      <c r="F92" s="28"/>
      <c r="G92" s="33"/>
      <c r="H92" s="38"/>
    </row>
    <row r="93" spans="1:8" ht="36" x14ac:dyDescent="0.2">
      <c r="A93" s="28"/>
      <c r="B93" s="39">
        <v>500403210</v>
      </c>
      <c r="C93" s="40" t="s">
        <v>45</v>
      </c>
      <c r="D93" s="39" t="s">
        <v>37</v>
      </c>
      <c r="E93" s="31">
        <v>1012.5</v>
      </c>
      <c r="F93" s="28"/>
      <c r="G93" s="33"/>
      <c r="H93" s="38"/>
    </row>
    <row r="94" spans="1:8" x14ac:dyDescent="0.2">
      <c r="A94" s="28"/>
      <c r="B94" s="35" t="s">
        <v>128</v>
      </c>
      <c r="C94" s="36" t="s">
        <v>46</v>
      </c>
      <c r="D94" s="37" t="s">
        <v>34</v>
      </c>
      <c r="E94" s="31"/>
      <c r="F94" s="28"/>
      <c r="G94" s="33"/>
      <c r="H94" s="38"/>
    </row>
    <row r="95" spans="1:8" ht="156" x14ac:dyDescent="0.2">
      <c r="A95" s="28"/>
      <c r="B95" s="39">
        <v>500604632</v>
      </c>
      <c r="C95" s="40" t="s">
        <v>101</v>
      </c>
      <c r="D95" s="39" t="s">
        <v>47</v>
      </c>
      <c r="E95" s="31">
        <v>100</v>
      </c>
      <c r="F95" s="28"/>
      <c r="G95" s="33"/>
      <c r="H95" s="38"/>
    </row>
    <row r="96" spans="1:8" ht="48" x14ac:dyDescent="0.2">
      <c r="A96" s="28"/>
      <c r="B96" s="39">
        <v>500606098</v>
      </c>
      <c r="C96" s="48" t="s">
        <v>48</v>
      </c>
      <c r="D96" s="39" t="s">
        <v>47</v>
      </c>
      <c r="E96" s="31">
        <v>50</v>
      </c>
      <c r="F96" s="28"/>
      <c r="G96" s="33"/>
      <c r="H96" s="38"/>
    </row>
    <row r="97" spans="1:8" x14ac:dyDescent="0.2">
      <c r="A97" s="28"/>
      <c r="B97" s="35" t="s">
        <v>129</v>
      </c>
      <c r="C97" s="36" t="s">
        <v>49</v>
      </c>
      <c r="D97" s="37" t="s">
        <v>34</v>
      </c>
      <c r="E97" s="31"/>
      <c r="F97" s="28"/>
      <c r="G97" s="33"/>
      <c r="H97" s="38"/>
    </row>
    <row r="98" spans="1:8" ht="156" x14ac:dyDescent="0.2">
      <c r="A98" s="28"/>
      <c r="B98" s="39">
        <v>500902423</v>
      </c>
      <c r="C98" s="40" t="s">
        <v>102</v>
      </c>
      <c r="D98" s="39" t="s">
        <v>47</v>
      </c>
      <c r="E98" s="31">
        <v>50</v>
      </c>
      <c r="F98" s="28"/>
      <c r="G98" s="33"/>
      <c r="H98" s="38"/>
    </row>
    <row r="99" spans="1:8" x14ac:dyDescent="0.2">
      <c r="A99" s="28"/>
      <c r="B99" s="35" t="s">
        <v>130</v>
      </c>
      <c r="C99" s="36" t="s">
        <v>50</v>
      </c>
      <c r="D99" s="37" t="s">
        <v>34</v>
      </c>
      <c r="E99" s="31"/>
      <c r="F99" s="28"/>
      <c r="G99" s="33"/>
      <c r="H99" s="38"/>
    </row>
    <row r="100" spans="1:8" ht="96" x14ac:dyDescent="0.2">
      <c r="A100" s="28"/>
      <c r="B100" s="39">
        <v>500902424</v>
      </c>
      <c r="C100" s="40" t="s">
        <v>51</v>
      </c>
      <c r="D100" s="39" t="s">
        <v>47</v>
      </c>
      <c r="E100" s="31">
        <v>100</v>
      </c>
      <c r="F100" s="28"/>
      <c r="G100" s="33"/>
      <c r="H100" s="38"/>
    </row>
    <row r="101" spans="1:8" x14ac:dyDescent="0.2">
      <c r="A101" s="28"/>
      <c r="B101" s="35" t="s">
        <v>131</v>
      </c>
      <c r="C101" s="36" t="s">
        <v>52</v>
      </c>
      <c r="D101" s="37" t="s">
        <v>34</v>
      </c>
      <c r="E101" s="31"/>
      <c r="F101" s="28"/>
      <c r="G101" s="33"/>
      <c r="H101" s="38"/>
    </row>
    <row r="102" spans="1:8" ht="156" x14ac:dyDescent="0.2">
      <c r="A102" s="28"/>
      <c r="B102" s="39">
        <v>501305757</v>
      </c>
      <c r="C102" s="40" t="s">
        <v>103</v>
      </c>
      <c r="D102" s="39" t="s">
        <v>53</v>
      </c>
      <c r="E102" s="31">
        <v>100</v>
      </c>
      <c r="F102" s="28"/>
      <c r="G102" s="33"/>
      <c r="H102" s="38"/>
    </row>
    <row r="103" spans="1:8" ht="156" x14ac:dyDescent="0.2">
      <c r="A103" s="28"/>
      <c r="B103" s="39">
        <v>501305758</v>
      </c>
      <c r="C103" s="40" t="s">
        <v>104</v>
      </c>
      <c r="D103" s="39" t="s">
        <v>53</v>
      </c>
      <c r="E103" s="31">
        <v>100</v>
      </c>
      <c r="F103" s="28"/>
      <c r="G103" s="33"/>
      <c r="H103" s="38"/>
    </row>
    <row r="104" spans="1:8" ht="60" x14ac:dyDescent="0.2">
      <c r="A104" s="28"/>
      <c r="B104" s="39">
        <v>501300556</v>
      </c>
      <c r="C104" s="40" t="s">
        <v>54</v>
      </c>
      <c r="D104" s="39" t="s">
        <v>47</v>
      </c>
      <c r="E104" s="31">
        <v>50</v>
      </c>
      <c r="F104" s="28"/>
      <c r="G104" s="33"/>
      <c r="H104" s="38"/>
    </row>
    <row r="105" spans="1:8" ht="72" x14ac:dyDescent="0.2">
      <c r="A105" s="28"/>
      <c r="B105" s="39">
        <v>501300064</v>
      </c>
      <c r="C105" s="40" t="s">
        <v>105</v>
      </c>
      <c r="D105" s="39" t="s">
        <v>47</v>
      </c>
      <c r="E105" s="31">
        <v>50</v>
      </c>
      <c r="F105" s="28"/>
      <c r="G105" s="33"/>
      <c r="H105" s="38"/>
    </row>
    <row r="106" spans="1:8" ht="96" x14ac:dyDescent="0.2">
      <c r="A106" s="28"/>
      <c r="B106" s="39">
        <v>501304130</v>
      </c>
      <c r="C106" s="40" t="s">
        <v>106</v>
      </c>
      <c r="D106" s="39" t="s">
        <v>47</v>
      </c>
      <c r="E106" s="31">
        <v>100</v>
      </c>
      <c r="F106" s="28"/>
      <c r="G106" s="33"/>
      <c r="H106" s="38"/>
    </row>
    <row r="107" spans="1:8" ht="72" x14ac:dyDescent="0.2">
      <c r="A107" s="28"/>
      <c r="B107" s="39">
        <v>502402493</v>
      </c>
      <c r="C107" s="40" t="s">
        <v>55</v>
      </c>
      <c r="D107" s="39" t="s">
        <v>41</v>
      </c>
      <c r="E107" s="31">
        <v>750</v>
      </c>
      <c r="F107" s="28"/>
      <c r="G107" s="33"/>
      <c r="H107" s="38"/>
    </row>
    <row r="108" spans="1:8" ht="96" x14ac:dyDescent="0.2">
      <c r="A108" s="28"/>
      <c r="B108" s="39">
        <v>502402494</v>
      </c>
      <c r="C108" s="40" t="s">
        <v>107</v>
      </c>
      <c r="D108" s="39" t="s">
        <v>47</v>
      </c>
      <c r="E108" s="31">
        <v>50</v>
      </c>
      <c r="F108" s="28"/>
      <c r="G108" s="33"/>
      <c r="H108" s="38"/>
    </row>
    <row r="109" spans="1:8" ht="120" x14ac:dyDescent="0.2">
      <c r="A109" s="28"/>
      <c r="B109" s="39">
        <v>501307933</v>
      </c>
      <c r="C109" s="49" t="s">
        <v>108</v>
      </c>
      <c r="D109" s="47" t="s">
        <v>47</v>
      </c>
      <c r="E109" s="31">
        <v>50</v>
      </c>
      <c r="F109" s="28"/>
      <c r="G109" s="33"/>
      <c r="H109" s="38"/>
    </row>
    <row r="110" spans="1:8" x14ac:dyDescent="0.2">
      <c r="A110" s="28"/>
      <c r="B110" s="35" t="s">
        <v>132</v>
      </c>
      <c r="C110" s="36" t="s">
        <v>56</v>
      </c>
      <c r="D110" s="37" t="s">
        <v>34</v>
      </c>
      <c r="E110" s="31"/>
      <c r="F110" s="28"/>
      <c r="G110" s="33"/>
      <c r="H110" s="38"/>
    </row>
    <row r="111" spans="1:8" ht="84" x14ac:dyDescent="0.2">
      <c r="A111" s="28"/>
      <c r="B111" s="39">
        <v>502000768</v>
      </c>
      <c r="C111" s="40" t="s">
        <v>57</v>
      </c>
      <c r="D111" s="39" t="s">
        <v>47</v>
      </c>
      <c r="E111" s="31">
        <v>50</v>
      </c>
      <c r="F111" s="28"/>
      <c r="G111" s="33"/>
      <c r="H111" s="38"/>
    </row>
    <row r="112" spans="1:8" x14ac:dyDescent="0.2">
      <c r="A112" s="28"/>
      <c r="B112" s="35" t="s">
        <v>133</v>
      </c>
      <c r="C112" s="36" t="s">
        <v>58</v>
      </c>
      <c r="D112" s="37" t="s">
        <v>34</v>
      </c>
      <c r="E112" s="31"/>
      <c r="F112" s="28"/>
      <c r="G112" s="33"/>
      <c r="H112" s="38"/>
    </row>
    <row r="113" spans="1:8" ht="72" x14ac:dyDescent="0.2">
      <c r="A113" s="28"/>
      <c r="B113" s="39">
        <v>503000432</v>
      </c>
      <c r="C113" s="50" t="s">
        <v>59</v>
      </c>
      <c r="D113" s="39" t="s">
        <v>47</v>
      </c>
      <c r="E113" s="31">
        <v>50</v>
      </c>
      <c r="F113" s="28"/>
      <c r="G113" s="33"/>
      <c r="H113" s="38"/>
    </row>
    <row r="114" spans="1:8" ht="24" x14ac:dyDescent="0.2">
      <c r="A114" s="28"/>
      <c r="B114" s="35" t="s">
        <v>134</v>
      </c>
      <c r="C114" s="36" t="s">
        <v>61</v>
      </c>
      <c r="D114" s="37" t="s">
        <v>34</v>
      </c>
      <c r="E114" s="31"/>
      <c r="F114" s="28"/>
      <c r="G114" s="33"/>
      <c r="H114" s="38"/>
    </row>
    <row r="115" spans="1:8" ht="24" x14ac:dyDescent="0.2">
      <c r="A115" s="28"/>
      <c r="B115" s="35" t="s">
        <v>134</v>
      </c>
      <c r="C115" s="36" t="s">
        <v>35</v>
      </c>
      <c r="D115" s="37" t="s">
        <v>34</v>
      </c>
      <c r="E115" s="31"/>
      <c r="F115" s="28"/>
      <c r="G115" s="33"/>
      <c r="H115" s="38"/>
    </row>
    <row r="116" spans="1:8" x14ac:dyDescent="0.2">
      <c r="A116" s="28"/>
      <c r="B116" s="35" t="s">
        <v>135</v>
      </c>
      <c r="C116" s="36" t="s">
        <v>36</v>
      </c>
      <c r="D116" s="37" t="s">
        <v>34</v>
      </c>
      <c r="E116" s="31"/>
      <c r="F116" s="28"/>
      <c r="G116" s="33"/>
      <c r="H116" s="38"/>
    </row>
    <row r="117" spans="1:8" ht="108" x14ac:dyDescent="0.2">
      <c r="A117" s="28"/>
      <c r="B117" s="39">
        <v>500100048</v>
      </c>
      <c r="C117" s="40" t="s">
        <v>80</v>
      </c>
      <c r="D117" s="39" t="s">
        <v>37</v>
      </c>
      <c r="E117" s="31">
        <v>810</v>
      </c>
      <c r="F117" s="28"/>
      <c r="G117" s="33"/>
      <c r="H117" s="38"/>
    </row>
    <row r="118" spans="1:8" ht="96" x14ac:dyDescent="0.2">
      <c r="A118" s="28"/>
      <c r="B118" s="39">
        <v>500100047</v>
      </c>
      <c r="C118" s="40" t="s">
        <v>81</v>
      </c>
      <c r="D118" s="39" t="s">
        <v>37</v>
      </c>
      <c r="E118" s="31">
        <v>810</v>
      </c>
      <c r="F118" s="28"/>
      <c r="G118" s="33"/>
      <c r="H118" s="38"/>
    </row>
    <row r="119" spans="1:8" ht="108" x14ac:dyDescent="0.2">
      <c r="A119" s="28"/>
      <c r="B119" s="39">
        <v>500200039</v>
      </c>
      <c r="C119" s="40" t="s">
        <v>82</v>
      </c>
      <c r="D119" s="39" t="s">
        <v>38</v>
      </c>
      <c r="E119" s="31">
        <v>65.599999999999994</v>
      </c>
      <c r="F119" s="28"/>
      <c r="G119" s="33"/>
      <c r="H119" s="38"/>
    </row>
    <row r="120" spans="1:8" x14ac:dyDescent="0.2">
      <c r="A120" s="28"/>
      <c r="B120" s="35" t="s">
        <v>136</v>
      </c>
      <c r="C120" s="36" t="s">
        <v>39</v>
      </c>
      <c r="D120" s="37" t="s">
        <v>34</v>
      </c>
      <c r="E120" s="31"/>
      <c r="F120" s="28"/>
      <c r="G120" s="33"/>
      <c r="H120" s="38"/>
    </row>
    <row r="121" spans="1:8" ht="108" x14ac:dyDescent="0.2">
      <c r="A121" s="28"/>
      <c r="B121" s="39">
        <v>500200001</v>
      </c>
      <c r="C121" s="41" t="s">
        <v>83</v>
      </c>
      <c r="D121" s="39" t="s">
        <v>38</v>
      </c>
      <c r="E121" s="31">
        <v>221.6</v>
      </c>
      <c r="F121" s="28"/>
      <c r="G121" s="33"/>
      <c r="H121" s="38"/>
    </row>
    <row r="122" spans="1:8" ht="60" x14ac:dyDescent="0.2">
      <c r="A122" s="28"/>
      <c r="B122" s="39">
        <v>500200003</v>
      </c>
      <c r="C122" s="40" t="s">
        <v>84</v>
      </c>
      <c r="D122" s="39" t="s">
        <v>37</v>
      </c>
      <c r="E122" s="31">
        <v>369.6</v>
      </c>
      <c r="F122" s="28"/>
      <c r="G122" s="33"/>
      <c r="H122" s="38"/>
    </row>
    <row r="123" spans="1:8" ht="60" x14ac:dyDescent="0.2">
      <c r="A123" s="28"/>
      <c r="B123" s="39">
        <v>500200012</v>
      </c>
      <c r="C123" s="40" t="s">
        <v>85</v>
      </c>
      <c r="D123" s="39" t="s">
        <v>38</v>
      </c>
      <c r="E123" s="31">
        <v>55.6</v>
      </c>
      <c r="F123" s="28"/>
      <c r="G123" s="33"/>
      <c r="H123" s="38"/>
    </row>
    <row r="124" spans="1:8" ht="60" x14ac:dyDescent="0.2">
      <c r="A124" s="28"/>
      <c r="B124" s="39">
        <v>500200020</v>
      </c>
      <c r="C124" s="41" t="s">
        <v>86</v>
      </c>
      <c r="D124" s="39" t="s">
        <v>40</v>
      </c>
      <c r="E124" s="31">
        <v>2724.8</v>
      </c>
      <c r="F124" s="28"/>
      <c r="G124" s="33"/>
      <c r="H124" s="38"/>
    </row>
    <row r="125" spans="1:8" ht="132" x14ac:dyDescent="0.2">
      <c r="A125" s="28"/>
      <c r="B125" s="39">
        <v>500200027</v>
      </c>
      <c r="C125" s="40" t="s">
        <v>87</v>
      </c>
      <c r="D125" s="39" t="s">
        <v>37</v>
      </c>
      <c r="E125" s="31">
        <v>236.8</v>
      </c>
      <c r="F125" s="28"/>
      <c r="G125" s="33"/>
      <c r="H125" s="38"/>
    </row>
    <row r="126" spans="1:8" ht="120" x14ac:dyDescent="0.2">
      <c r="A126" s="28"/>
      <c r="B126" s="39">
        <v>500401231</v>
      </c>
      <c r="C126" s="40" t="s">
        <v>88</v>
      </c>
      <c r="D126" s="39" t="s">
        <v>41</v>
      </c>
      <c r="E126" s="31">
        <v>640</v>
      </c>
      <c r="F126" s="28"/>
      <c r="G126" s="33"/>
      <c r="H126" s="38"/>
    </row>
    <row r="127" spans="1:8" ht="108" x14ac:dyDescent="0.2">
      <c r="A127" s="28"/>
      <c r="B127" s="39">
        <v>500200037</v>
      </c>
      <c r="C127" s="40" t="s">
        <v>89</v>
      </c>
      <c r="D127" s="39" t="s">
        <v>38</v>
      </c>
      <c r="E127" s="31">
        <v>112.4</v>
      </c>
      <c r="F127" s="28"/>
      <c r="G127" s="33"/>
      <c r="H127" s="38"/>
    </row>
    <row r="128" spans="1:8" x14ac:dyDescent="0.2">
      <c r="A128" s="28"/>
      <c r="B128" s="35" t="s">
        <v>137</v>
      </c>
      <c r="C128" s="36" t="s">
        <v>42</v>
      </c>
      <c r="D128" s="37" t="s">
        <v>34</v>
      </c>
      <c r="E128" s="31"/>
      <c r="F128" s="28"/>
      <c r="G128" s="33"/>
      <c r="H128" s="38"/>
    </row>
    <row r="129" spans="1:8" ht="84" x14ac:dyDescent="0.2">
      <c r="A129" s="28"/>
      <c r="B129" s="39">
        <v>500400007</v>
      </c>
      <c r="C129" s="40" t="s">
        <v>90</v>
      </c>
      <c r="D129" s="39" t="s">
        <v>37</v>
      </c>
      <c r="E129" s="31">
        <v>547.6</v>
      </c>
      <c r="F129" s="28"/>
      <c r="G129" s="33"/>
      <c r="H129" s="38"/>
    </row>
    <row r="130" spans="1:8" ht="60" x14ac:dyDescent="0.2">
      <c r="A130" s="28"/>
      <c r="B130" s="39">
        <v>500400031</v>
      </c>
      <c r="C130" s="41" t="s">
        <v>91</v>
      </c>
      <c r="D130" s="39" t="s">
        <v>37</v>
      </c>
      <c r="E130" s="31">
        <v>547.6</v>
      </c>
      <c r="F130" s="28"/>
      <c r="G130" s="33"/>
      <c r="H130" s="38"/>
    </row>
    <row r="131" spans="1:8" ht="120" x14ac:dyDescent="0.2">
      <c r="A131" s="28"/>
      <c r="B131" s="39">
        <v>500400329</v>
      </c>
      <c r="C131" s="40" t="s">
        <v>92</v>
      </c>
      <c r="D131" s="39" t="s">
        <v>41</v>
      </c>
      <c r="E131" s="31">
        <v>688</v>
      </c>
      <c r="F131" s="28"/>
      <c r="G131" s="33"/>
      <c r="H131" s="38"/>
    </row>
    <row r="132" spans="1:8" ht="108" x14ac:dyDescent="0.2">
      <c r="A132" s="28"/>
      <c r="B132" s="39">
        <v>500401876</v>
      </c>
      <c r="C132" s="40" t="s">
        <v>93</v>
      </c>
      <c r="D132" s="39" t="s">
        <v>41</v>
      </c>
      <c r="E132" s="31">
        <v>1280</v>
      </c>
      <c r="F132" s="28"/>
      <c r="G132" s="33"/>
      <c r="H132" s="38"/>
    </row>
    <row r="133" spans="1:8" ht="108" x14ac:dyDescent="0.2">
      <c r="A133" s="28"/>
      <c r="B133" s="39">
        <v>500400065</v>
      </c>
      <c r="C133" s="40" t="s">
        <v>94</v>
      </c>
      <c r="D133" s="39" t="s">
        <v>37</v>
      </c>
      <c r="E133" s="31">
        <v>1272</v>
      </c>
      <c r="F133" s="28"/>
      <c r="G133" s="33"/>
      <c r="H133" s="38"/>
    </row>
    <row r="134" spans="1:8" ht="72" x14ac:dyDescent="0.2">
      <c r="A134" s="28"/>
      <c r="B134" s="39">
        <v>502800083</v>
      </c>
      <c r="C134" s="41" t="s">
        <v>95</v>
      </c>
      <c r="D134" s="42" t="s">
        <v>37</v>
      </c>
      <c r="E134" s="31">
        <v>160</v>
      </c>
      <c r="F134" s="28"/>
      <c r="G134" s="33"/>
      <c r="H134" s="38"/>
    </row>
    <row r="135" spans="1:8" ht="48" x14ac:dyDescent="0.2">
      <c r="A135" s="28"/>
      <c r="B135" s="39">
        <v>500405207</v>
      </c>
      <c r="C135" s="41" t="s">
        <v>43</v>
      </c>
      <c r="D135" s="39" t="s">
        <v>41</v>
      </c>
      <c r="E135" s="31">
        <v>720</v>
      </c>
      <c r="F135" s="28"/>
      <c r="G135" s="33"/>
      <c r="H135" s="38"/>
    </row>
    <row r="136" spans="1:8" ht="132" x14ac:dyDescent="0.2">
      <c r="A136" s="28"/>
      <c r="B136" s="39">
        <v>500400086</v>
      </c>
      <c r="C136" s="41" t="s">
        <v>96</v>
      </c>
      <c r="D136" s="39" t="s">
        <v>37</v>
      </c>
      <c r="E136" s="31">
        <v>810</v>
      </c>
      <c r="F136" s="28"/>
      <c r="G136" s="33"/>
      <c r="H136" s="38"/>
    </row>
    <row r="137" spans="1:8" x14ac:dyDescent="0.2">
      <c r="A137" s="28"/>
      <c r="B137" s="35" t="s">
        <v>138</v>
      </c>
      <c r="C137" s="36" t="s">
        <v>97</v>
      </c>
      <c r="D137" s="37" t="s">
        <v>34</v>
      </c>
      <c r="E137" s="31"/>
      <c r="F137" s="28"/>
      <c r="G137" s="33"/>
      <c r="H137" s="38"/>
    </row>
    <row r="138" spans="1:8" ht="72" x14ac:dyDescent="0.2">
      <c r="A138" s="28"/>
      <c r="B138" s="43">
        <v>500504208</v>
      </c>
      <c r="C138" s="44" t="s">
        <v>99</v>
      </c>
      <c r="D138" s="37" t="s">
        <v>37</v>
      </c>
      <c r="E138" s="31">
        <v>4049.6</v>
      </c>
      <c r="F138" s="28"/>
      <c r="G138" s="33"/>
      <c r="H138" s="38"/>
    </row>
    <row r="139" spans="1:8" ht="96" x14ac:dyDescent="0.2">
      <c r="A139" s="28"/>
      <c r="B139" s="39">
        <v>500500003</v>
      </c>
      <c r="C139" s="40" t="s">
        <v>98</v>
      </c>
      <c r="D139" s="39" t="s">
        <v>37</v>
      </c>
      <c r="E139" s="31">
        <v>810</v>
      </c>
      <c r="F139" s="28"/>
      <c r="G139" s="33"/>
      <c r="H139" s="38"/>
    </row>
    <row r="140" spans="1:8" x14ac:dyDescent="0.2">
      <c r="A140" s="28"/>
      <c r="B140" s="35" t="s">
        <v>139</v>
      </c>
      <c r="C140" s="36" t="s">
        <v>100</v>
      </c>
      <c r="D140" s="37" t="s">
        <v>34</v>
      </c>
      <c r="E140" s="31"/>
      <c r="F140" s="28"/>
      <c r="G140" s="33"/>
      <c r="H140" s="38"/>
    </row>
    <row r="141" spans="1:8" ht="108" x14ac:dyDescent="0.2">
      <c r="A141" s="28"/>
      <c r="B141" s="45">
        <v>500405728</v>
      </c>
      <c r="C141" s="46" t="s">
        <v>44</v>
      </c>
      <c r="D141" s="47" t="s">
        <v>37</v>
      </c>
      <c r="E141" s="31">
        <v>810</v>
      </c>
      <c r="F141" s="28"/>
      <c r="G141" s="33"/>
      <c r="H141" s="38"/>
    </row>
    <row r="142" spans="1:8" ht="36" x14ac:dyDescent="0.2">
      <c r="A142" s="28"/>
      <c r="B142" s="39">
        <v>500403210</v>
      </c>
      <c r="C142" s="40" t="s">
        <v>45</v>
      </c>
      <c r="D142" s="39" t="s">
        <v>37</v>
      </c>
      <c r="E142" s="31">
        <v>810</v>
      </c>
      <c r="F142" s="28"/>
      <c r="G142" s="33"/>
      <c r="H142" s="38"/>
    </row>
    <row r="143" spans="1:8" x14ac:dyDescent="0.2">
      <c r="A143" s="28"/>
      <c r="B143" s="35" t="s">
        <v>140</v>
      </c>
      <c r="C143" s="36" t="s">
        <v>46</v>
      </c>
      <c r="D143" s="37" t="s">
        <v>34</v>
      </c>
      <c r="E143" s="31"/>
      <c r="F143" s="28"/>
      <c r="G143" s="33"/>
      <c r="H143" s="38"/>
    </row>
    <row r="144" spans="1:8" ht="156" x14ac:dyDescent="0.2">
      <c r="A144" s="28"/>
      <c r="B144" s="39">
        <v>500604632</v>
      </c>
      <c r="C144" s="40" t="s">
        <v>101</v>
      </c>
      <c r="D144" s="39" t="s">
        <v>47</v>
      </c>
      <c r="E144" s="31">
        <v>80</v>
      </c>
      <c r="F144" s="28"/>
      <c r="G144" s="33"/>
      <c r="H144" s="38"/>
    </row>
    <row r="145" spans="1:8" ht="48" x14ac:dyDescent="0.2">
      <c r="A145" s="28"/>
      <c r="B145" s="39">
        <v>500606098</v>
      </c>
      <c r="C145" s="48" t="s">
        <v>48</v>
      </c>
      <c r="D145" s="39" t="s">
        <v>47</v>
      </c>
      <c r="E145" s="31">
        <v>40</v>
      </c>
      <c r="F145" s="28"/>
      <c r="G145" s="33"/>
      <c r="H145" s="38"/>
    </row>
    <row r="146" spans="1:8" x14ac:dyDescent="0.2">
      <c r="A146" s="28"/>
      <c r="B146" s="35" t="s">
        <v>141</v>
      </c>
      <c r="C146" s="36" t="s">
        <v>49</v>
      </c>
      <c r="D146" s="37" t="s">
        <v>34</v>
      </c>
      <c r="E146" s="31"/>
      <c r="F146" s="28"/>
      <c r="G146" s="33"/>
      <c r="H146" s="38"/>
    </row>
    <row r="147" spans="1:8" ht="156" x14ac:dyDescent="0.2">
      <c r="A147" s="28"/>
      <c r="B147" s="39">
        <v>500902423</v>
      </c>
      <c r="C147" s="40" t="s">
        <v>102</v>
      </c>
      <c r="D147" s="39" t="s">
        <v>47</v>
      </c>
      <c r="E147" s="31">
        <v>40</v>
      </c>
      <c r="F147" s="28"/>
      <c r="G147" s="33"/>
      <c r="H147" s="38"/>
    </row>
    <row r="148" spans="1:8" x14ac:dyDescent="0.2">
      <c r="A148" s="28"/>
      <c r="B148" s="35" t="s">
        <v>142</v>
      </c>
      <c r="C148" s="36" t="s">
        <v>50</v>
      </c>
      <c r="D148" s="37" t="s">
        <v>34</v>
      </c>
      <c r="E148" s="31"/>
      <c r="F148" s="28"/>
      <c r="G148" s="33"/>
      <c r="H148" s="38"/>
    </row>
    <row r="149" spans="1:8" ht="96" x14ac:dyDescent="0.2">
      <c r="A149" s="28"/>
      <c r="B149" s="39">
        <v>500902424</v>
      </c>
      <c r="C149" s="40" t="s">
        <v>51</v>
      </c>
      <c r="D149" s="39" t="s">
        <v>47</v>
      </c>
      <c r="E149" s="31">
        <v>80</v>
      </c>
      <c r="F149" s="28"/>
      <c r="G149" s="33"/>
      <c r="H149" s="38"/>
    </row>
    <row r="150" spans="1:8" x14ac:dyDescent="0.2">
      <c r="A150" s="28"/>
      <c r="B150" s="35" t="s">
        <v>143</v>
      </c>
      <c r="C150" s="36" t="s">
        <v>52</v>
      </c>
      <c r="D150" s="37" t="s">
        <v>34</v>
      </c>
      <c r="E150" s="31"/>
      <c r="F150" s="28"/>
      <c r="G150" s="33"/>
      <c r="H150" s="38"/>
    </row>
    <row r="151" spans="1:8" ht="156" x14ac:dyDescent="0.2">
      <c r="A151" s="28"/>
      <c r="B151" s="39">
        <v>501305757</v>
      </c>
      <c r="C151" s="40" t="s">
        <v>103</v>
      </c>
      <c r="D151" s="39" t="s">
        <v>53</v>
      </c>
      <c r="E151" s="31">
        <v>80</v>
      </c>
      <c r="F151" s="28"/>
      <c r="G151" s="33"/>
      <c r="H151" s="38"/>
    </row>
    <row r="152" spans="1:8" ht="156" x14ac:dyDescent="0.2">
      <c r="A152" s="28"/>
      <c r="B152" s="39">
        <v>501305758</v>
      </c>
      <c r="C152" s="40" t="s">
        <v>104</v>
      </c>
      <c r="D152" s="39" t="s">
        <v>53</v>
      </c>
      <c r="E152" s="31">
        <v>80</v>
      </c>
      <c r="F152" s="28"/>
      <c r="G152" s="33"/>
      <c r="H152" s="38"/>
    </row>
    <row r="153" spans="1:8" ht="60" x14ac:dyDescent="0.2">
      <c r="A153" s="28"/>
      <c r="B153" s="39">
        <v>501300556</v>
      </c>
      <c r="C153" s="40" t="s">
        <v>54</v>
      </c>
      <c r="D153" s="39" t="s">
        <v>47</v>
      </c>
      <c r="E153" s="31">
        <v>40</v>
      </c>
      <c r="F153" s="28"/>
      <c r="G153" s="33"/>
      <c r="H153" s="38"/>
    </row>
    <row r="154" spans="1:8" ht="72" x14ac:dyDescent="0.2">
      <c r="A154" s="28"/>
      <c r="B154" s="39">
        <v>501300064</v>
      </c>
      <c r="C154" s="40" t="s">
        <v>105</v>
      </c>
      <c r="D154" s="39" t="s">
        <v>47</v>
      </c>
      <c r="E154" s="31">
        <v>40</v>
      </c>
      <c r="F154" s="28"/>
      <c r="G154" s="33"/>
      <c r="H154" s="38"/>
    </row>
    <row r="155" spans="1:8" ht="96" x14ac:dyDescent="0.2">
      <c r="A155" s="28"/>
      <c r="B155" s="39">
        <v>501304130</v>
      </c>
      <c r="C155" s="40" t="s">
        <v>106</v>
      </c>
      <c r="D155" s="39" t="s">
        <v>47</v>
      </c>
      <c r="E155" s="31">
        <v>80</v>
      </c>
      <c r="F155" s="28"/>
      <c r="G155" s="33"/>
      <c r="H155" s="38"/>
    </row>
    <row r="156" spans="1:8" ht="72" x14ac:dyDescent="0.2">
      <c r="A156" s="28"/>
      <c r="B156" s="39">
        <v>502402493</v>
      </c>
      <c r="C156" s="40" t="s">
        <v>55</v>
      </c>
      <c r="D156" s="39" t="s">
        <v>41</v>
      </c>
      <c r="E156" s="31">
        <v>600</v>
      </c>
      <c r="F156" s="28"/>
      <c r="G156" s="33"/>
      <c r="H156" s="38"/>
    </row>
    <row r="157" spans="1:8" ht="96" x14ac:dyDescent="0.2">
      <c r="A157" s="28"/>
      <c r="B157" s="39">
        <v>502402494</v>
      </c>
      <c r="C157" s="40" t="s">
        <v>107</v>
      </c>
      <c r="D157" s="39" t="s">
        <v>47</v>
      </c>
      <c r="E157" s="31">
        <v>40</v>
      </c>
      <c r="F157" s="28"/>
      <c r="G157" s="33"/>
      <c r="H157" s="38"/>
    </row>
    <row r="158" spans="1:8" ht="120" x14ac:dyDescent="0.2">
      <c r="A158" s="28"/>
      <c r="B158" s="39">
        <v>501307933</v>
      </c>
      <c r="C158" s="49" t="s">
        <v>108</v>
      </c>
      <c r="D158" s="47" t="s">
        <v>47</v>
      </c>
      <c r="E158" s="31">
        <v>40</v>
      </c>
      <c r="F158" s="28"/>
      <c r="G158" s="33"/>
      <c r="H158" s="38"/>
    </row>
    <row r="159" spans="1:8" x14ac:dyDescent="0.2">
      <c r="A159" s="28"/>
      <c r="B159" s="35" t="s">
        <v>144</v>
      </c>
      <c r="C159" s="36" t="s">
        <v>56</v>
      </c>
      <c r="D159" s="37" t="s">
        <v>34</v>
      </c>
      <c r="E159" s="31"/>
      <c r="F159" s="28"/>
      <c r="G159" s="33"/>
      <c r="H159" s="38"/>
    </row>
    <row r="160" spans="1:8" ht="84" x14ac:dyDescent="0.2">
      <c r="A160" s="28"/>
      <c r="B160" s="39">
        <v>502000768</v>
      </c>
      <c r="C160" s="40" t="s">
        <v>57</v>
      </c>
      <c r="D160" s="39" t="s">
        <v>47</v>
      </c>
      <c r="E160" s="31">
        <v>40</v>
      </c>
      <c r="F160" s="28"/>
      <c r="G160" s="33"/>
      <c r="H160" s="38"/>
    </row>
    <row r="161" spans="1:8" x14ac:dyDescent="0.2">
      <c r="A161" s="28"/>
      <c r="B161" s="35" t="s">
        <v>145</v>
      </c>
      <c r="C161" s="36" t="s">
        <v>58</v>
      </c>
      <c r="D161" s="37" t="s">
        <v>34</v>
      </c>
      <c r="E161" s="31"/>
      <c r="F161" s="28"/>
      <c r="G161" s="33"/>
      <c r="H161" s="38"/>
    </row>
    <row r="162" spans="1:8" ht="72" x14ac:dyDescent="0.2">
      <c r="A162" s="28"/>
      <c r="B162" s="39">
        <v>503000432</v>
      </c>
      <c r="C162" s="50" t="s">
        <v>59</v>
      </c>
      <c r="D162" s="39" t="s">
        <v>47</v>
      </c>
      <c r="E162" s="31">
        <v>40</v>
      </c>
      <c r="F162" s="28"/>
      <c r="G162" s="33"/>
      <c r="H162" s="38"/>
    </row>
    <row r="163" spans="1:8" x14ac:dyDescent="0.2">
      <c r="A163" s="28"/>
      <c r="B163" s="35" t="s">
        <v>146</v>
      </c>
      <c r="C163" s="36" t="s">
        <v>62</v>
      </c>
      <c r="D163" s="37" t="s">
        <v>34</v>
      </c>
      <c r="E163" s="31"/>
      <c r="F163" s="28"/>
      <c r="G163" s="33"/>
      <c r="H163" s="38"/>
    </row>
    <row r="164" spans="1:8" ht="24" x14ac:dyDescent="0.2">
      <c r="A164" s="28"/>
      <c r="B164" s="35" t="s">
        <v>146</v>
      </c>
      <c r="C164" s="36" t="s">
        <v>35</v>
      </c>
      <c r="D164" s="37" t="s">
        <v>34</v>
      </c>
      <c r="E164" s="31"/>
      <c r="F164" s="28"/>
      <c r="G164" s="33"/>
      <c r="H164" s="38"/>
    </row>
    <row r="165" spans="1:8" x14ac:dyDescent="0.2">
      <c r="A165" s="28"/>
      <c r="B165" s="35" t="s">
        <v>147</v>
      </c>
      <c r="C165" s="36" t="s">
        <v>36</v>
      </c>
      <c r="D165" s="37" t="s">
        <v>34</v>
      </c>
      <c r="E165" s="31"/>
      <c r="F165" s="28"/>
      <c r="G165" s="33"/>
      <c r="H165" s="38"/>
    </row>
    <row r="166" spans="1:8" ht="108" x14ac:dyDescent="0.2">
      <c r="A166" s="28"/>
      <c r="B166" s="39">
        <v>500100048</v>
      </c>
      <c r="C166" s="40" t="s">
        <v>80</v>
      </c>
      <c r="D166" s="39" t="s">
        <v>37</v>
      </c>
      <c r="E166" s="31">
        <v>405</v>
      </c>
      <c r="F166" s="28"/>
      <c r="G166" s="33"/>
      <c r="H166" s="38"/>
    </row>
    <row r="167" spans="1:8" ht="96" x14ac:dyDescent="0.2">
      <c r="A167" s="28"/>
      <c r="B167" s="39">
        <v>500100047</v>
      </c>
      <c r="C167" s="40" t="s">
        <v>81</v>
      </c>
      <c r="D167" s="39" t="s">
        <v>37</v>
      </c>
      <c r="E167" s="31">
        <v>405</v>
      </c>
      <c r="F167" s="28"/>
      <c r="G167" s="33"/>
      <c r="H167" s="38"/>
    </row>
    <row r="168" spans="1:8" ht="108" x14ac:dyDescent="0.2">
      <c r="A168" s="28"/>
      <c r="B168" s="39">
        <v>500200039</v>
      </c>
      <c r="C168" s="40" t="s">
        <v>82</v>
      </c>
      <c r="D168" s="39" t="s">
        <v>38</v>
      </c>
      <c r="E168" s="31">
        <v>32.799999999999997</v>
      </c>
      <c r="F168" s="28"/>
      <c r="G168" s="33"/>
      <c r="H168" s="38"/>
    </row>
    <row r="169" spans="1:8" x14ac:dyDescent="0.2">
      <c r="A169" s="28"/>
      <c r="B169" s="35" t="s">
        <v>148</v>
      </c>
      <c r="C169" s="36" t="s">
        <v>39</v>
      </c>
      <c r="D169" s="37" t="s">
        <v>34</v>
      </c>
      <c r="E169" s="31"/>
      <c r="F169" s="28"/>
      <c r="G169" s="33"/>
      <c r="H169" s="38"/>
    </row>
    <row r="170" spans="1:8" ht="108" x14ac:dyDescent="0.2">
      <c r="A170" s="28"/>
      <c r="B170" s="39">
        <v>500200001</v>
      </c>
      <c r="C170" s="41" t="s">
        <v>83</v>
      </c>
      <c r="D170" s="39" t="s">
        <v>38</v>
      </c>
      <c r="E170" s="31">
        <v>110.8</v>
      </c>
      <c r="F170" s="28"/>
      <c r="G170" s="33"/>
      <c r="H170" s="38"/>
    </row>
    <row r="171" spans="1:8" ht="60" x14ac:dyDescent="0.2">
      <c r="A171" s="28"/>
      <c r="B171" s="39">
        <v>500200003</v>
      </c>
      <c r="C171" s="40" t="s">
        <v>84</v>
      </c>
      <c r="D171" s="39" t="s">
        <v>37</v>
      </c>
      <c r="E171" s="31">
        <v>184.8</v>
      </c>
      <c r="F171" s="28"/>
      <c r="G171" s="33"/>
      <c r="H171" s="38"/>
    </row>
    <row r="172" spans="1:8" ht="60" x14ac:dyDescent="0.2">
      <c r="A172" s="28"/>
      <c r="B172" s="39">
        <v>500200012</v>
      </c>
      <c r="C172" s="40" t="s">
        <v>85</v>
      </c>
      <c r="D172" s="39" t="s">
        <v>38</v>
      </c>
      <c r="E172" s="31">
        <v>27.8</v>
      </c>
      <c r="F172" s="28"/>
      <c r="G172" s="33"/>
      <c r="H172" s="38"/>
    </row>
    <row r="173" spans="1:8" ht="60" x14ac:dyDescent="0.2">
      <c r="A173" s="28"/>
      <c r="B173" s="39">
        <v>500200020</v>
      </c>
      <c r="C173" s="41" t="s">
        <v>86</v>
      </c>
      <c r="D173" s="39" t="s">
        <v>40</v>
      </c>
      <c r="E173" s="31">
        <v>1362.4</v>
      </c>
      <c r="F173" s="28"/>
      <c r="G173" s="33"/>
      <c r="H173" s="38"/>
    </row>
    <row r="174" spans="1:8" ht="132" x14ac:dyDescent="0.2">
      <c r="A174" s="28"/>
      <c r="B174" s="39">
        <v>500200027</v>
      </c>
      <c r="C174" s="40" t="s">
        <v>87</v>
      </c>
      <c r="D174" s="39" t="s">
        <v>37</v>
      </c>
      <c r="E174" s="31">
        <v>118.4</v>
      </c>
      <c r="F174" s="28"/>
      <c r="G174" s="33"/>
      <c r="H174" s="38"/>
    </row>
    <row r="175" spans="1:8" ht="120" x14ac:dyDescent="0.2">
      <c r="A175" s="28"/>
      <c r="B175" s="39">
        <v>500401231</v>
      </c>
      <c r="C175" s="40" t="s">
        <v>88</v>
      </c>
      <c r="D175" s="39" t="s">
        <v>41</v>
      </c>
      <c r="E175" s="31">
        <v>320</v>
      </c>
      <c r="F175" s="28"/>
      <c r="G175" s="33"/>
      <c r="H175" s="38"/>
    </row>
    <row r="176" spans="1:8" ht="108" x14ac:dyDescent="0.2">
      <c r="A176" s="28"/>
      <c r="B176" s="39">
        <v>500200037</v>
      </c>
      <c r="C176" s="40" t="s">
        <v>89</v>
      </c>
      <c r="D176" s="39" t="s">
        <v>38</v>
      </c>
      <c r="E176" s="31">
        <v>56.2</v>
      </c>
      <c r="F176" s="28"/>
      <c r="G176" s="33"/>
      <c r="H176" s="38"/>
    </row>
    <row r="177" spans="1:8" x14ac:dyDescent="0.2">
      <c r="A177" s="28"/>
      <c r="B177" s="35" t="s">
        <v>149</v>
      </c>
      <c r="C177" s="36" t="s">
        <v>42</v>
      </c>
      <c r="D177" s="37" t="s">
        <v>34</v>
      </c>
      <c r="E177" s="31"/>
      <c r="F177" s="28"/>
      <c r="G177" s="33"/>
      <c r="H177" s="38"/>
    </row>
    <row r="178" spans="1:8" ht="84" x14ac:dyDescent="0.2">
      <c r="A178" s="28"/>
      <c r="B178" s="39">
        <v>500400007</v>
      </c>
      <c r="C178" s="40" t="s">
        <v>90</v>
      </c>
      <c r="D178" s="39" t="s">
        <v>37</v>
      </c>
      <c r="E178" s="31">
        <v>273.8</v>
      </c>
      <c r="F178" s="28"/>
      <c r="G178" s="33"/>
      <c r="H178" s="38"/>
    </row>
    <row r="179" spans="1:8" ht="60" x14ac:dyDescent="0.2">
      <c r="A179" s="28"/>
      <c r="B179" s="39">
        <v>500400031</v>
      </c>
      <c r="C179" s="41" t="s">
        <v>91</v>
      </c>
      <c r="D179" s="39" t="s">
        <v>37</v>
      </c>
      <c r="E179" s="31">
        <v>273.8</v>
      </c>
      <c r="F179" s="28"/>
      <c r="G179" s="33"/>
      <c r="H179" s="38"/>
    </row>
    <row r="180" spans="1:8" ht="120" x14ac:dyDescent="0.2">
      <c r="A180" s="28"/>
      <c r="B180" s="39">
        <v>500400329</v>
      </c>
      <c r="C180" s="40" t="s">
        <v>92</v>
      </c>
      <c r="D180" s="39" t="s">
        <v>41</v>
      </c>
      <c r="E180" s="31">
        <v>344</v>
      </c>
      <c r="F180" s="28"/>
      <c r="G180" s="33"/>
      <c r="H180" s="38"/>
    </row>
    <row r="181" spans="1:8" ht="108" x14ac:dyDescent="0.2">
      <c r="A181" s="28"/>
      <c r="B181" s="39">
        <v>500401876</v>
      </c>
      <c r="C181" s="40" t="s">
        <v>93</v>
      </c>
      <c r="D181" s="39" t="s">
        <v>41</v>
      </c>
      <c r="E181" s="31">
        <v>640</v>
      </c>
      <c r="F181" s="28"/>
      <c r="G181" s="33"/>
      <c r="H181" s="38"/>
    </row>
    <row r="182" spans="1:8" ht="108" x14ac:dyDescent="0.2">
      <c r="A182" s="28"/>
      <c r="B182" s="39">
        <v>500400065</v>
      </c>
      <c r="C182" s="40" t="s">
        <v>94</v>
      </c>
      <c r="D182" s="39" t="s">
        <v>37</v>
      </c>
      <c r="E182" s="31">
        <v>636</v>
      </c>
      <c r="F182" s="28"/>
      <c r="G182" s="33"/>
      <c r="H182" s="38"/>
    </row>
    <row r="183" spans="1:8" ht="72" x14ac:dyDescent="0.2">
      <c r="A183" s="28"/>
      <c r="B183" s="39">
        <v>502800083</v>
      </c>
      <c r="C183" s="41" t="s">
        <v>95</v>
      </c>
      <c r="D183" s="42" t="s">
        <v>37</v>
      </c>
      <c r="E183" s="31">
        <v>80</v>
      </c>
      <c r="F183" s="28"/>
      <c r="G183" s="33"/>
      <c r="H183" s="38"/>
    </row>
    <row r="184" spans="1:8" ht="48" x14ac:dyDescent="0.2">
      <c r="A184" s="28"/>
      <c r="B184" s="39">
        <v>500405207</v>
      </c>
      <c r="C184" s="41" t="s">
        <v>43</v>
      </c>
      <c r="D184" s="39" t="s">
        <v>41</v>
      </c>
      <c r="E184" s="31">
        <v>360</v>
      </c>
      <c r="F184" s="28"/>
      <c r="G184" s="33"/>
      <c r="H184" s="38"/>
    </row>
    <row r="185" spans="1:8" ht="132" x14ac:dyDescent="0.2">
      <c r="A185" s="28"/>
      <c r="B185" s="39">
        <v>500400086</v>
      </c>
      <c r="C185" s="41" t="s">
        <v>96</v>
      </c>
      <c r="D185" s="39" t="s">
        <v>37</v>
      </c>
      <c r="E185" s="31">
        <v>405</v>
      </c>
      <c r="F185" s="28"/>
      <c r="G185" s="33"/>
      <c r="H185" s="38"/>
    </row>
    <row r="186" spans="1:8" x14ac:dyDescent="0.2">
      <c r="A186" s="28"/>
      <c r="B186" s="35" t="s">
        <v>150</v>
      </c>
      <c r="C186" s="36" t="s">
        <v>97</v>
      </c>
      <c r="D186" s="37" t="s">
        <v>34</v>
      </c>
      <c r="E186" s="31"/>
      <c r="F186" s="28"/>
      <c r="G186" s="33"/>
      <c r="H186" s="38"/>
    </row>
    <row r="187" spans="1:8" ht="72" x14ac:dyDescent="0.2">
      <c r="A187" s="28"/>
      <c r="B187" s="43">
        <v>500504208</v>
      </c>
      <c r="C187" s="44" t="s">
        <v>99</v>
      </c>
      <c r="D187" s="37" t="s">
        <v>37</v>
      </c>
      <c r="E187" s="31">
        <v>2024.8</v>
      </c>
      <c r="F187" s="28"/>
      <c r="G187" s="33"/>
      <c r="H187" s="38"/>
    </row>
    <row r="188" spans="1:8" ht="96" x14ac:dyDescent="0.2">
      <c r="A188" s="28"/>
      <c r="B188" s="39">
        <v>500500003</v>
      </c>
      <c r="C188" s="40" t="s">
        <v>98</v>
      </c>
      <c r="D188" s="39" t="s">
        <v>37</v>
      </c>
      <c r="E188" s="31">
        <v>405</v>
      </c>
      <c r="F188" s="28"/>
      <c r="G188" s="33"/>
      <c r="H188" s="38"/>
    </row>
    <row r="189" spans="1:8" x14ac:dyDescent="0.2">
      <c r="A189" s="28"/>
      <c r="B189" s="35" t="s">
        <v>151</v>
      </c>
      <c r="C189" s="36" t="s">
        <v>100</v>
      </c>
      <c r="D189" s="37" t="s">
        <v>34</v>
      </c>
      <c r="E189" s="31"/>
      <c r="F189" s="28"/>
      <c r="G189" s="33"/>
      <c r="H189" s="38"/>
    </row>
    <row r="190" spans="1:8" ht="108" x14ac:dyDescent="0.2">
      <c r="A190" s="28"/>
      <c r="B190" s="45">
        <v>500405728</v>
      </c>
      <c r="C190" s="46" t="s">
        <v>44</v>
      </c>
      <c r="D190" s="47" t="s">
        <v>37</v>
      </c>
      <c r="E190" s="31">
        <v>405</v>
      </c>
      <c r="F190" s="28"/>
      <c r="G190" s="33"/>
      <c r="H190" s="38"/>
    </row>
    <row r="191" spans="1:8" ht="36" x14ac:dyDescent="0.2">
      <c r="A191" s="28"/>
      <c r="B191" s="39">
        <v>500403210</v>
      </c>
      <c r="C191" s="40" t="s">
        <v>45</v>
      </c>
      <c r="D191" s="39" t="s">
        <v>37</v>
      </c>
      <c r="E191" s="31">
        <v>405</v>
      </c>
      <c r="F191" s="28"/>
      <c r="G191" s="33"/>
      <c r="H191" s="38"/>
    </row>
    <row r="192" spans="1:8" x14ac:dyDescent="0.2">
      <c r="A192" s="28"/>
      <c r="B192" s="35" t="s">
        <v>152</v>
      </c>
      <c r="C192" s="36" t="s">
        <v>46</v>
      </c>
      <c r="D192" s="37" t="s">
        <v>34</v>
      </c>
      <c r="E192" s="31"/>
      <c r="F192" s="28"/>
      <c r="G192" s="33"/>
      <c r="H192" s="38"/>
    </row>
    <row r="193" spans="1:8" ht="156" x14ac:dyDescent="0.2">
      <c r="A193" s="28"/>
      <c r="B193" s="39">
        <v>500604632</v>
      </c>
      <c r="C193" s="40" t="s">
        <v>101</v>
      </c>
      <c r="D193" s="39" t="s">
        <v>47</v>
      </c>
      <c r="E193" s="31">
        <v>40</v>
      </c>
      <c r="F193" s="28"/>
      <c r="G193" s="33"/>
      <c r="H193" s="38"/>
    </row>
    <row r="194" spans="1:8" ht="48" x14ac:dyDescent="0.2">
      <c r="A194" s="28"/>
      <c r="B194" s="39">
        <v>500606098</v>
      </c>
      <c r="C194" s="48" t="s">
        <v>48</v>
      </c>
      <c r="D194" s="39" t="s">
        <v>47</v>
      </c>
      <c r="E194" s="31">
        <v>20</v>
      </c>
      <c r="F194" s="28"/>
      <c r="G194" s="33"/>
      <c r="H194" s="38"/>
    </row>
    <row r="195" spans="1:8" x14ac:dyDescent="0.2">
      <c r="A195" s="28"/>
      <c r="B195" s="35" t="s">
        <v>153</v>
      </c>
      <c r="C195" s="36" t="s">
        <v>49</v>
      </c>
      <c r="D195" s="37" t="s">
        <v>34</v>
      </c>
      <c r="E195" s="31"/>
      <c r="F195" s="28"/>
      <c r="G195" s="33"/>
      <c r="H195" s="38"/>
    </row>
    <row r="196" spans="1:8" ht="156" x14ac:dyDescent="0.2">
      <c r="A196" s="28"/>
      <c r="B196" s="39">
        <v>500902423</v>
      </c>
      <c r="C196" s="40" t="s">
        <v>102</v>
      </c>
      <c r="D196" s="39" t="s">
        <v>47</v>
      </c>
      <c r="E196" s="31">
        <v>20</v>
      </c>
      <c r="F196" s="28"/>
      <c r="G196" s="33"/>
      <c r="H196" s="38"/>
    </row>
    <row r="197" spans="1:8" x14ac:dyDescent="0.2">
      <c r="A197" s="28"/>
      <c r="B197" s="35" t="s">
        <v>154</v>
      </c>
      <c r="C197" s="36" t="s">
        <v>50</v>
      </c>
      <c r="D197" s="37" t="s">
        <v>34</v>
      </c>
      <c r="E197" s="31"/>
      <c r="F197" s="28"/>
      <c r="G197" s="33"/>
      <c r="H197" s="38"/>
    </row>
    <row r="198" spans="1:8" ht="96" x14ac:dyDescent="0.2">
      <c r="A198" s="28"/>
      <c r="B198" s="39">
        <v>500902424</v>
      </c>
      <c r="C198" s="40" t="s">
        <v>51</v>
      </c>
      <c r="D198" s="39" t="s">
        <v>47</v>
      </c>
      <c r="E198" s="31">
        <v>40</v>
      </c>
      <c r="F198" s="28"/>
      <c r="G198" s="33"/>
      <c r="H198" s="38"/>
    </row>
    <row r="199" spans="1:8" x14ac:dyDescent="0.2">
      <c r="A199" s="28"/>
      <c r="B199" s="35" t="s">
        <v>155</v>
      </c>
      <c r="C199" s="36" t="s">
        <v>52</v>
      </c>
      <c r="D199" s="37" t="s">
        <v>34</v>
      </c>
      <c r="E199" s="31"/>
      <c r="F199" s="28"/>
      <c r="G199" s="33"/>
      <c r="H199" s="38"/>
    </row>
    <row r="200" spans="1:8" ht="156" x14ac:dyDescent="0.2">
      <c r="A200" s="28"/>
      <c r="B200" s="39">
        <v>501305757</v>
      </c>
      <c r="C200" s="40" t="s">
        <v>103</v>
      </c>
      <c r="D200" s="39" t="s">
        <v>53</v>
      </c>
      <c r="E200" s="31">
        <v>40</v>
      </c>
      <c r="F200" s="28"/>
      <c r="G200" s="33"/>
      <c r="H200" s="38"/>
    </row>
    <row r="201" spans="1:8" ht="156" x14ac:dyDescent="0.2">
      <c r="A201" s="28"/>
      <c r="B201" s="39">
        <v>501305758</v>
      </c>
      <c r="C201" s="40" t="s">
        <v>104</v>
      </c>
      <c r="D201" s="39" t="s">
        <v>53</v>
      </c>
      <c r="E201" s="31">
        <v>40</v>
      </c>
      <c r="F201" s="28"/>
      <c r="G201" s="33"/>
      <c r="H201" s="38"/>
    </row>
    <row r="202" spans="1:8" ht="60" x14ac:dyDescent="0.2">
      <c r="A202" s="28"/>
      <c r="B202" s="39">
        <v>501300556</v>
      </c>
      <c r="C202" s="40" t="s">
        <v>54</v>
      </c>
      <c r="D202" s="39" t="s">
        <v>47</v>
      </c>
      <c r="E202" s="31">
        <v>20</v>
      </c>
      <c r="F202" s="28"/>
      <c r="G202" s="33"/>
      <c r="H202" s="38"/>
    </row>
    <row r="203" spans="1:8" ht="72" x14ac:dyDescent="0.2">
      <c r="A203" s="28"/>
      <c r="B203" s="39">
        <v>501300064</v>
      </c>
      <c r="C203" s="40" t="s">
        <v>105</v>
      </c>
      <c r="D203" s="39" t="s">
        <v>47</v>
      </c>
      <c r="E203" s="31">
        <v>20</v>
      </c>
      <c r="F203" s="28"/>
      <c r="G203" s="33"/>
      <c r="H203" s="38"/>
    </row>
    <row r="204" spans="1:8" ht="96" x14ac:dyDescent="0.2">
      <c r="A204" s="28"/>
      <c r="B204" s="39">
        <v>501304130</v>
      </c>
      <c r="C204" s="40" t="s">
        <v>106</v>
      </c>
      <c r="D204" s="39" t="s">
        <v>47</v>
      </c>
      <c r="E204" s="31">
        <v>40</v>
      </c>
      <c r="F204" s="28"/>
      <c r="G204" s="33"/>
      <c r="H204" s="38"/>
    </row>
    <row r="205" spans="1:8" ht="72" x14ac:dyDescent="0.2">
      <c r="A205" s="28"/>
      <c r="B205" s="39">
        <v>502402493</v>
      </c>
      <c r="C205" s="40" t="s">
        <v>55</v>
      </c>
      <c r="D205" s="39" t="s">
        <v>41</v>
      </c>
      <c r="E205" s="31">
        <v>300</v>
      </c>
      <c r="F205" s="28"/>
      <c r="G205" s="33"/>
      <c r="H205" s="38"/>
    </row>
    <row r="206" spans="1:8" ht="96" x14ac:dyDescent="0.2">
      <c r="A206" s="28"/>
      <c r="B206" s="39">
        <v>502402494</v>
      </c>
      <c r="C206" s="40" t="s">
        <v>107</v>
      </c>
      <c r="D206" s="39" t="s">
        <v>47</v>
      </c>
      <c r="E206" s="31">
        <v>20</v>
      </c>
      <c r="F206" s="28"/>
      <c r="G206" s="33"/>
      <c r="H206" s="38"/>
    </row>
    <row r="207" spans="1:8" ht="120" x14ac:dyDescent="0.2">
      <c r="A207" s="28"/>
      <c r="B207" s="39">
        <v>501307933</v>
      </c>
      <c r="C207" s="49" t="s">
        <v>108</v>
      </c>
      <c r="D207" s="47" t="s">
        <v>47</v>
      </c>
      <c r="E207" s="31">
        <v>20</v>
      </c>
      <c r="F207" s="28"/>
      <c r="G207" s="33"/>
      <c r="H207" s="38"/>
    </row>
    <row r="208" spans="1:8" x14ac:dyDescent="0.2">
      <c r="A208" s="28"/>
      <c r="B208" s="35" t="s">
        <v>156</v>
      </c>
      <c r="C208" s="36" t="s">
        <v>56</v>
      </c>
      <c r="D208" s="37" t="s">
        <v>34</v>
      </c>
      <c r="E208" s="31"/>
      <c r="F208" s="28"/>
      <c r="G208" s="33"/>
      <c r="H208" s="38"/>
    </row>
    <row r="209" spans="1:8" ht="84" x14ac:dyDescent="0.2">
      <c r="A209" s="28"/>
      <c r="B209" s="39">
        <v>502000768</v>
      </c>
      <c r="C209" s="40" t="s">
        <v>57</v>
      </c>
      <c r="D209" s="39" t="s">
        <v>47</v>
      </c>
      <c r="E209" s="31">
        <v>20</v>
      </c>
      <c r="F209" s="28"/>
      <c r="G209" s="33"/>
      <c r="H209" s="38"/>
    </row>
    <row r="210" spans="1:8" x14ac:dyDescent="0.2">
      <c r="A210" s="28"/>
      <c r="B210" s="35" t="s">
        <v>157</v>
      </c>
      <c r="C210" s="36" t="s">
        <v>58</v>
      </c>
      <c r="D210" s="37" t="s">
        <v>34</v>
      </c>
      <c r="E210" s="31"/>
      <c r="F210" s="28"/>
      <c r="G210" s="33"/>
      <c r="H210" s="38"/>
    </row>
    <row r="211" spans="1:8" ht="72" x14ac:dyDescent="0.2">
      <c r="A211" s="28"/>
      <c r="B211" s="39">
        <v>503000432</v>
      </c>
      <c r="C211" s="50" t="s">
        <v>59</v>
      </c>
      <c r="D211" s="39" t="s">
        <v>47</v>
      </c>
      <c r="E211" s="31">
        <v>20</v>
      </c>
      <c r="F211" s="28"/>
      <c r="G211" s="33"/>
      <c r="H211" s="38"/>
    </row>
    <row r="212" spans="1:8" ht="24" x14ac:dyDescent="0.2">
      <c r="A212" s="28"/>
      <c r="B212" s="35" t="s">
        <v>158</v>
      </c>
      <c r="C212" s="36" t="s">
        <v>63</v>
      </c>
      <c r="D212" s="37" t="s">
        <v>34</v>
      </c>
      <c r="E212" s="31"/>
      <c r="F212" s="28"/>
      <c r="G212" s="33"/>
      <c r="H212" s="38"/>
    </row>
    <row r="213" spans="1:8" ht="24" x14ac:dyDescent="0.2">
      <c r="A213" s="28"/>
      <c r="B213" s="35" t="s">
        <v>158</v>
      </c>
      <c r="C213" s="36" t="s">
        <v>35</v>
      </c>
      <c r="D213" s="37" t="s">
        <v>34</v>
      </c>
      <c r="E213" s="31"/>
      <c r="F213" s="28"/>
      <c r="G213" s="33"/>
      <c r="H213" s="38"/>
    </row>
    <row r="214" spans="1:8" x14ac:dyDescent="0.2">
      <c r="A214" s="28"/>
      <c r="B214" s="35" t="s">
        <v>159</v>
      </c>
      <c r="C214" s="36" t="s">
        <v>36</v>
      </c>
      <c r="D214" s="37" t="s">
        <v>34</v>
      </c>
      <c r="E214" s="31"/>
      <c r="F214" s="28"/>
      <c r="G214" s="33"/>
      <c r="H214" s="38"/>
    </row>
    <row r="215" spans="1:8" ht="108" x14ac:dyDescent="0.2">
      <c r="A215" s="28"/>
      <c r="B215" s="39">
        <v>500100048</v>
      </c>
      <c r="C215" s="40" t="s">
        <v>80</v>
      </c>
      <c r="D215" s="39" t="s">
        <v>37</v>
      </c>
      <c r="E215" s="31">
        <v>405</v>
      </c>
      <c r="F215" s="28"/>
      <c r="G215" s="33"/>
      <c r="H215" s="38"/>
    </row>
    <row r="216" spans="1:8" ht="96" x14ac:dyDescent="0.2">
      <c r="A216" s="28"/>
      <c r="B216" s="39">
        <v>500100047</v>
      </c>
      <c r="C216" s="40" t="s">
        <v>81</v>
      </c>
      <c r="D216" s="39" t="s">
        <v>37</v>
      </c>
      <c r="E216" s="31">
        <v>405</v>
      </c>
      <c r="F216" s="28"/>
      <c r="G216" s="33"/>
      <c r="H216" s="38"/>
    </row>
    <row r="217" spans="1:8" ht="108" x14ac:dyDescent="0.2">
      <c r="A217" s="28"/>
      <c r="B217" s="39">
        <v>500200039</v>
      </c>
      <c r="C217" s="40" t="s">
        <v>82</v>
      </c>
      <c r="D217" s="39" t="s">
        <v>38</v>
      </c>
      <c r="E217" s="31">
        <v>32.799999999999997</v>
      </c>
      <c r="F217" s="28"/>
      <c r="G217" s="33"/>
      <c r="H217" s="38"/>
    </row>
    <row r="218" spans="1:8" x14ac:dyDescent="0.2">
      <c r="A218" s="28"/>
      <c r="B218" s="35" t="s">
        <v>160</v>
      </c>
      <c r="C218" s="36" t="s">
        <v>39</v>
      </c>
      <c r="D218" s="37" t="s">
        <v>34</v>
      </c>
      <c r="E218" s="31"/>
      <c r="F218" s="28"/>
      <c r="G218" s="33"/>
      <c r="H218" s="38"/>
    </row>
    <row r="219" spans="1:8" ht="108" x14ac:dyDescent="0.2">
      <c r="A219" s="28"/>
      <c r="B219" s="39">
        <v>500200001</v>
      </c>
      <c r="C219" s="41" t="s">
        <v>83</v>
      </c>
      <c r="D219" s="39" t="s">
        <v>38</v>
      </c>
      <c r="E219" s="31">
        <v>110.8</v>
      </c>
      <c r="F219" s="28"/>
      <c r="G219" s="33"/>
      <c r="H219" s="38"/>
    </row>
    <row r="220" spans="1:8" ht="60" x14ac:dyDescent="0.2">
      <c r="A220" s="28"/>
      <c r="B220" s="39">
        <v>500200003</v>
      </c>
      <c r="C220" s="40" t="s">
        <v>84</v>
      </c>
      <c r="D220" s="39" t="s">
        <v>37</v>
      </c>
      <c r="E220" s="31">
        <v>184.8</v>
      </c>
      <c r="F220" s="28"/>
      <c r="G220" s="33"/>
      <c r="H220" s="38"/>
    </row>
    <row r="221" spans="1:8" ht="60" x14ac:dyDescent="0.2">
      <c r="A221" s="28"/>
      <c r="B221" s="39">
        <v>500200012</v>
      </c>
      <c r="C221" s="40" t="s">
        <v>85</v>
      </c>
      <c r="D221" s="39" t="s">
        <v>38</v>
      </c>
      <c r="E221" s="31">
        <v>27.8</v>
      </c>
      <c r="F221" s="28"/>
      <c r="G221" s="33"/>
      <c r="H221" s="38"/>
    </row>
    <row r="222" spans="1:8" ht="60" x14ac:dyDescent="0.2">
      <c r="A222" s="28"/>
      <c r="B222" s="39">
        <v>500200020</v>
      </c>
      <c r="C222" s="41" t="s">
        <v>86</v>
      </c>
      <c r="D222" s="39" t="s">
        <v>40</v>
      </c>
      <c r="E222" s="31">
        <v>1362.4</v>
      </c>
      <c r="F222" s="28"/>
      <c r="G222" s="33"/>
      <c r="H222" s="38"/>
    </row>
    <row r="223" spans="1:8" ht="132" x14ac:dyDescent="0.2">
      <c r="A223" s="28"/>
      <c r="B223" s="39">
        <v>500200027</v>
      </c>
      <c r="C223" s="40" t="s">
        <v>87</v>
      </c>
      <c r="D223" s="39" t="s">
        <v>37</v>
      </c>
      <c r="E223" s="31">
        <v>118.4</v>
      </c>
      <c r="F223" s="28"/>
      <c r="G223" s="33"/>
      <c r="H223" s="38"/>
    </row>
    <row r="224" spans="1:8" ht="120" x14ac:dyDescent="0.2">
      <c r="A224" s="28"/>
      <c r="B224" s="39">
        <v>500401231</v>
      </c>
      <c r="C224" s="40" t="s">
        <v>88</v>
      </c>
      <c r="D224" s="39" t="s">
        <v>41</v>
      </c>
      <c r="E224" s="31">
        <v>320</v>
      </c>
      <c r="F224" s="28"/>
      <c r="G224" s="33"/>
      <c r="H224" s="38"/>
    </row>
    <row r="225" spans="1:8" ht="108" x14ac:dyDescent="0.2">
      <c r="A225" s="28"/>
      <c r="B225" s="39">
        <v>500200037</v>
      </c>
      <c r="C225" s="40" t="s">
        <v>89</v>
      </c>
      <c r="D225" s="39" t="s">
        <v>38</v>
      </c>
      <c r="E225" s="31">
        <v>56.2</v>
      </c>
      <c r="F225" s="28"/>
      <c r="G225" s="33"/>
      <c r="H225" s="38"/>
    </row>
    <row r="226" spans="1:8" x14ac:dyDescent="0.2">
      <c r="A226" s="28"/>
      <c r="B226" s="35" t="s">
        <v>161</v>
      </c>
      <c r="C226" s="36" t="s">
        <v>42</v>
      </c>
      <c r="D226" s="37" t="s">
        <v>34</v>
      </c>
      <c r="E226" s="31"/>
      <c r="F226" s="28"/>
      <c r="G226" s="33"/>
      <c r="H226" s="38"/>
    </row>
    <row r="227" spans="1:8" ht="84" x14ac:dyDescent="0.2">
      <c r="A227" s="28"/>
      <c r="B227" s="39">
        <v>500400007</v>
      </c>
      <c r="C227" s="40" t="s">
        <v>90</v>
      </c>
      <c r="D227" s="39" t="s">
        <v>37</v>
      </c>
      <c r="E227" s="31">
        <v>273.8</v>
      </c>
      <c r="F227" s="28"/>
      <c r="G227" s="33"/>
      <c r="H227" s="38"/>
    </row>
    <row r="228" spans="1:8" ht="60" x14ac:dyDescent="0.2">
      <c r="A228" s="28"/>
      <c r="B228" s="39">
        <v>500400031</v>
      </c>
      <c r="C228" s="41" t="s">
        <v>91</v>
      </c>
      <c r="D228" s="39" t="s">
        <v>37</v>
      </c>
      <c r="E228" s="31">
        <v>273.8</v>
      </c>
      <c r="F228" s="28"/>
      <c r="G228" s="33"/>
      <c r="H228" s="38"/>
    </row>
    <row r="229" spans="1:8" ht="120" x14ac:dyDescent="0.2">
      <c r="A229" s="28"/>
      <c r="B229" s="39">
        <v>500400329</v>
      </c>
      <c r="C229" s="40" t="s">
        <v>92</v>
      </c>
      <c r="D229" s="39" t="s">
        <v>41</v>
      </c>
      <c r="E229" s="31">
        <v>344</v>
      </c>
      <c r="F229" s="28"/>
      <c r="G229" s="33"/>
      <c r="H229" s="38"/>
    </row>
    <row r="230" spans="1:8" ht="108" x14ac:dyDescent="0.2">
      <c r="A230" s="28"/>
      <c r="B230" s="39">
        <v>500401876</v>
      </c>
      <c r="C230" s="40" t="s">
        <v>93</v>
      </c>
      <c r="D230" s="39" t="s">
        <v>41</v>
      </c>
      <c r="E230" s="31">
        <v>640</v>
      </c>
      <c r="F230" s="28"/>
      <c r="G230" s="33"/>
      <c r="H230" s="38"/>
    </row>
    <row r="231" spans="1:8" ht="108" x14ac:dyDescent="0.2">
      <c r="A231" s="28"/>
      <c r="B231" s="39">
        <v>500400065</v>
      </c>
      <c r="C231" s="40" t="s">
        <v>94</v>
      </c>
      <c r="D231" s="39" t="s">
        <v>37</v>
      </c>
      <c r="E231" s="31">
        <v>636</v>
      </c>
      <c r="F231" s="28"/>
      <c r="G231" s="33"/>
      <c r="H231" s="38"/>
    </row>
    <row r="232" spans="1:8" ht="72" x14ac:dyDescent="0.2">
      <c r="A232" s="28"/>
      <c r="B232" s="39">
        <v>502800083</v>
      </c>
      <c r="C232" s="41" t="s">
        <v>95</v>
      </c>
      <c r="D232" s="42" t="s">
        <v>37</v>
      </c>
      <c r="E232" s="31">
        <v>80</v>
      </c>
      <c r="F232" s="28"/>
      <c r="G232" s="33"/>
      <c r="H232" s="38"/>
    </row>
    <row r="233" spans="1:8" ht="48" x14ac:dyDescent="0.2">
      <c r="A233" s="28"/>
      <c r="B233" s="39">
        <v>500405207</v>
      </c>
      <c r="C233" s="41" t="s">
        <v>43</v>
      </c>
      <c r="D233" s="39" t="s">
        <v>41</v>
      </c>
      <c r="E233" s="31">
        <v>360</v>
      </c>
      <c r="F233" s="28"/>
      <c r="G233" s="33"/>
      <c r="H233" s="38"/>
    </row>
    <row r="234" spans="1:8" ht="132" x14ac:dyDescent="0.2">
      <c r="A234" s="28"/>
      <c r="B234" s="39">
        <v>500400086</v>
      </c>
      <c r="C234" s="41" t="s">
        <v>96</v>
      </c>
      <c r="D234" s="39" t="s">
        <v>37</v>
      </c>
      <c r="E234" s="31">
        <v>405</v>
      </c>
      <c r="F234" s="28"/>
      <c r="G234" s="33"/>
      <c r="H234" s="38"/>
    </row>
    <row r="235" spans="1:8" x14ac:dyDescent="0.2">
      <c r="A235" s="28"/>
      <c r="B235" s="35" t="s">
        <v>162</v>
      </c>
      <c r="C235" s="36" t="s">
        <v>97</v>
      </c>
      <c r="D235" s="37" t="s">
        <v>34</v>
      </c>
      <c r="E235" s="31"/>
      <c r="F235" s="28"/>
      <c r="G235" s="33"/>
      <c r="H235" s="38"/>
    </row>
    <row r="236" spans="1:8" ht="72" x14ac:dyDescent="0.2">
      <c r="A236" s="28"/>
      <c r="B236" s="43">
        <v>500504208</v>
      </c>
      <c r="C236" s="44" t="s">
        <v>99</v>
      </c>
      <c r="D236" s="37" t="s">
        <v>37</v>
      </c>
      <c r="E236" s="31">
        <v>2024.8</v>
      </c>
      <c r="F236" s="28"/>
      <c r="G236" s="33"/>
      <c r="H236" s="38"/>
    </row>
    <row r="237" spans="1:8" ht="96" x14ac:dyDescent="0.2">
      <c r="A237" s="28"/>
      <c r="B237" s="39">
        <v>500500003</v>
      </c>
      <c r="C237" s="40" t="s">
        <v>98</v>
      </c>
      <c r="D237" s="39" t="s">
        <v>37</v>
      </c>
      <c r="E237" s="31">
        <v>405</v>
      </c>
      <c r="F237" s="28"/>
      <c r="G237" s="33"/>
      <c r="H237" s="38"/>
    </row>
    <row r="238" spans="1:8" x14ac:dyDescent="0.2">
      <c r="A238" s="28"/>
      <c r="B238" s="35" t="s">
        <v>163</v>
      </c>
      <c r="C238" s="36" t="s">
        <v>100</v>
      </c>
      <c r="D238" s="37" t="s">
        <v>34</v>
      </c>
      <c r="E238" s="31"/>
      <c r="F238" s="28"/>
      <c r="G238" s="33"/>
      <c r="H238" s="38"/>
    </row>
    <row r="239" spans="1:8" ht="108" x14ac:dyDescent="0.2">
      <c r="A239" s="28"/>
      <c r="B239" s="45">
        <v>500405728</v>
      </c>
      <c r="C239" s="46" t="s">
        <v>44</v>
      </c>
      <c r="D239" s="47" t="s">
        <v>37</v>
      </c>
      <c r="E239" s="31">
        <v>405</v>
      </c>
      <c r="F239" s="28"/>
      <c r="G239" s="33"/>
      <c r="H239" s="38"/>
    </row>
    <row r="240" spans="1:8" ht="36" x14ac:dyDescent="0.2">
      <c r="A240" s="28"/>
      <c r="B240" s="39">
        <v>500403210</v>
      </c>
      <c r="C240" s="40" t="s">
        <v>45</v>
      </c>
      <c r="D240" s="39" t="s">
        <v>37</v>
      </c>
      <c r="E240" s="31">
        <v>405</v>
      </c>
      <c r="F240" s="28"/>
      <c r="G240" s="33"/>
      <c r="H240" s="38"/>
    </row>
    <row r="241" spans="1:8" x14ac:dyDescent="0.2">
      <c r="A241" s="28"/>
      <c r="B241" s="35" t="s">
        <v>164</v>
      </c>
      <c r="C241" s="36" t="s">
        <v>46</v>
      </c>
      <c r="D241" s="37" t="s">
        <v>34</v>
      </c>
      <c r="E241" s="31"/>
      <c r="F241" s="28"/>
      <c r="G241" s="33"/>
      <c r="H241" s="38"/>
    </row>
    <row r="242" spans="1:8" ht="156" x14ac:dyDescent="0.2">
      <c r="A242" s="28"/>
      <c r="B242" s="39">
        <v>500604632</v>
      </c>
      <c r="C242" s="40" t="s">
        <v>101</v>
      </c>
      <c r="D242" s="39" t="s">
        <v>47</v>
      </c>
      <c r="E242" s="31">
        <v>40</v>
      </c>
      <c r="F242" s="28"/>
      <c r="G242" s="33"/>
      <c r="H242" s="38"/>
    </row>
    <row r="243" spans="1:8" ht="48" x14ac:dyDescent="0.2">
      <c r="A243" s="28"/>
      <c r="B243" s="39">
        <v>500606098</v>
      </c>
      <c r="C243" s="48" t="s">
        <v>48</v>
      </c>
      <c r="D243" s="39" t="s">
        <v>47</v>
      </c>
      <c r="E243" s="31">
        <v>20</v>
      </c>
      <c r="F243" s="28"/>
      <c r="G243" s="33"/>
      <c r="H243" s="38"/>
    </row>
    <row r="244" spans="1:8" x14ac:dyDescent="0.2">
      <c r="A244" s="28"/>
      <c r="B244" s="35" t="s">
        <v>165</v>
      </c>
      <c r="C244" s="36" t="s">
        <v>49</v>
      </c>
      <c r="D244" s="37" t="s">
        <v>34</v>
      </c>
      <c r="E244" s="31"/>
      <c r="F244" s="28"/>
      <c r="G244" s="33"/>
      <c r="H244" s="38"/>
    </row>
    <row r="245" spans="1:8" ht="156" x14ac:dyDescent="0.2">
      <c r="A245" s="28"/>
      <c r="B245" s="39">
        <v>500902423</v>
      </c>
      <c r="C245" s="40" t="s">
        <v>102</v>
      </c>
      <c r="D245" s="39" t="s">
        <v>47</v>
      </c>
      <c r="E245" s="31">
        <v>20</v>
      </c>
      <c r="F245" s="28"/>
      <c r="G245" s="33"/>
      <c r="H245" s="38"/>
    </row>
    <row r="246" spans="1:8" x14ac:dyDescent="0.2">
      <c r="A246" s="28"/>
      <c r="B246" s="35" t="s">
        <v>166</v>
      </c>
      <c r="C246" s="36" t="s">
        <v>50</v>
      </c>
      <c r="D246" s="37" t="s">
        <v>34</v>
      </c>
      <c r="E246" s="31"/>
      <c r="F246" s="28"/>
      <c r="G246" s="33"/>
      <c r="H246" s="38"/>
    </row>
    <row r="247" spans="1:8" ht="96" x14ac:dyDescent="0.2">
      <c r="A247" s="28"/>
      <c r="B247" s="39">
        <v>500902424</v>
      </c>
      <c r="C247" s="40" t="s">
        <v>51</v>
      </c>
      <c r="D247" s="39" t="s">
        <v>47</v>
      </c>
      <c r="E247" s="31">
        <v>40</v>
      </c>
      <c r="F247" s="28"/>
      <c r="G247" s="33"/>
      <c r="H247" s="38"/>
    </row>
    <row r="248" spans="1:8" x14ac:dyDescent="0.2">
      <c r="A248" s="28"/>
      <c r="B248" s="35" t="s">
        <v>167</v>
      </c>
      <c r="C248" s="36" t="s">
        <v>52</v>
      </c>
      <c r="D248" s="37" t="s">
        <v>34</v>
      </c>
      <c r="E248" s="31"/>
      <c r="F248" s="28"/>
      <c r="G248" s="33"/>
      <c r="H248" s="38"/>
    </row>
    <row r="249" spans="1:8" ht="156" x14ac:dyDescent="0.2">
      <c r="A249" s="28"/>
      <c r="B249" s="39">
        <v>501305757</v>
      </c>
      <c r="C249" s="40" t="s">
        <v>103</v>
      </c>
      <c r="D249" s="39" t="s">
        <v>53</v>
      </c>
      <c r="E249" s="31">
        <v>40</v>
      </c>
      <c r="F249" s="28"/>
      <c r="G249" s="33"/>
      <c r="H249" s="38"/>
    </row>
    <row r="250" spans="1:8" ht="156" x14ac:dyDescent="0.2">
      <c r="A250" s="28"/>
      <c r="B250" s="39">
        <v>501305758</v>
      </c>
      <c r="C250" s="40" t="s">
        <v>104</v>
      </c>
      <c r="D250" s="39" t="s">
        <v>53</v>
      </c>
      <c r="E250" s="31">
        <v>40</v>
      </c>
      <c r="F250" s="28"/>
      <c r="G250" s="33"/>
      <c r="H250" s="38"/>
    </row>
    <row r="251" spans="1:8" ht="60" x14ac:dyDescent="0.2">
      <c r="A251" s="28"/>
      <c r="B251" s="39">
        <v>501300556</v>
      </c>
      <c r="C251" s="40" t="s">
        <v>54</v>
      </c>
      <c r="D251" s="39" t="s">
        <v>47</v>
      </c>
      <c r="E251" s="31">
        <v>20</v>
      </c>
      <c r="F251" s="28"/>
      <c r="G251" s="33"/>
      <c r="H251" s="38"/>
    </row>
    <row r="252" spans="1:8" ht="72" x14ac:dyDescent="0.2">
      <c r="A252" s="28"/>
      <c r="B252" s="39">
        <v>501300064</v>
      </c>
      <c r="C252" s="40" t="s">
        <v>105</v>
      </c>
      <c r="D252" s="39" t="s">
        <v>47</v>
      </c>
      <c r="E252" s="31">
        <v>20</v>
      </c>
      <c r="F252" s="28"/>
      <c r="G252" s="33"/>
      <c r="H252" s="38"/>
    </row>
    <row r="253" spans="1:8" ht="96" x14ac:dyDescent="0.2">
      <c r="A253" s="28"/>
      <c r="B253" s="39">
        <v>501304130</v>
      </c>
      <c r="C253" s="40" t="s">
        <v>106</v>
      </c>
      <c r="D253" s="39" t="s">
        <v>47</v>
      </c>
      <c r="E253" s="31">
        <v>40</v>
      </c>
      <c r="F253" s="28"/>
      <c r="G253" s="33"/>
      <c r="H253" s="38"/>
    </row>
    <row r="254" spans="1:8" ht="72" x14ac:dyDescent="0.2">
      <c r="A254" s="28"/>
      <c r="B254" s="39">
        <v>502402493</v>
      </c>
      <c r="C254" s="40" t="s">
        <v>55</v>
      </c>
      <c r="D254" s="39" t="s">
        <v>41</v>
      </c>
      <c r="E254" s="31">
        <v>300</v>
      </c>
      <c r="F254" s="28"/>
      <c r="G254" s="33"/>
      <c r="H254" s="38"/>
    </row>
    <row r="255" spans="1:8" ht="96" x14ac:dyDescent="0.2">
      <c r="A255" s="28"/>
      <c r="B255" s="39">
        <v>502402494</v>
      </c>
      <c r="C255" s="40" t="s">
        <v>107</v>
      </c>
      <c r="D255" s="39" t="s">
        <v>47</v>
      </c>
      <c r="E255" s="31">
        <v>20</v>
      </c>
      <c r="F255" s="28"/>
      <c r="G255" s="33"/>
      <c r="H255" s="38"/>
    </row>
    <row r="256" spans="1:8" ht="120" x14ac:dyDescent="0.2">
      <c r="A256" s="28"/>
      <c r="B256" s="39">
        <v>501307933</v>
      </c>
      <c r="C256" s="49" t="s">
        <v>108</v>
      </c>
      <c r="D256" s="47" t="s">
        <v>47</v>
      </c>
      <c r="E256" s="31">
        <v>20</v>
      </c>
      <c r="F256" s="28"/>
      <c r="G256" s="33"/>
      <c r="H256" s="38"/>
    </row>
    <row r="257" spans="1:8" x14ac:dyDescent="0.2">
      <c r="A257" s="28"/>
      <c r="B257" s="35" t="s">
        <v>168</v>
      </c>
      <c r="C257" s="36" t="s">
        <v>56</v>
      </c>
      <c r="D257" s="37" t="s">
        <v>34</v>
      </c>
      <c r="E257" s="31"/>
      <c r="F257" s="28"/>
      <c r="G257" s="33"/>
      <c r="H257" s="38"/>
    </row>
    <row r="258" spans="1:8" ht="84" x14ac:dyDescent="0.2">
      <c r="A258" s="28"/>
      <c r="B258" s="39">
        <v>502000768</v>
      </c>
      <c r="C258" s="40" t="s">
        <v>57</v>
      </c>
      <c r="D258" s="39" t="s">
        <v>47</v>
      </c>
      <c r="E258" s="31">
        <v>20</v>
      </c>
      <c r="F258" s="28"/>
      <c r="G258" s="33"/>
      <c r="H258" s="38"/>
    </row>
    <row r="259" spans="1:8" x14ac:dyDescent="0.2">
      <c r="A259" s="28"/>
      <c r="B259" s="35" t="s">
        <v>169</v>
      </c>
      <c r="C259" s="36" t="s">
        <v>58</v>
      </c>
      <c r="D259" s="37" t="s">
        <v>34</v>
      </c>
      <c r="E259" s="31"/>
      <c r="F259" s="28"/>
      <c r="G259" s="33"/>
      <c r="H259" s="38"/>
    </row>
    <row r="260" spans="1:8" ht="72" x14ac:dyDescent="0.2">
      <c r="A260" s="28"/>
      <c r="B260" s="39">
        <v>503000432</v>
      </c>
      <c r="C260" s="50" t="s">
        <v>59</v>
      </c>
      <c r="D260" s="39" t="s">
        <v>47</v>
      </c>
      <c r="E260" s="31">
        <v>20</v>
      </c>
      <c r="F260" s="28"/>
      <c r="G260" s="33"/>
      <c r="H260" s="38"/>
    </row>
    <row r="261" spans="1:8" x14ac:dyDescent="0.2">
      <c r="A261" s="28"/>
      <c r="B261" s="35" t="s">
        <v>170</v>
      </c>
      <c r="C261" s="36" t="s">
        <v>64</v>
      </c>
      <c r="D261" s="37" t="s">
        <v>34</v>
      </c>
      <c r="E261" s="31"/>
      <c r="F261" s="28"/>
      <c r="G261" s="33"/>
      <c r="H261" s="38"/>
    </row>
    <row r="262" spans="1:8" ht="24" x14ac:dyDescent="0.2">
      <c r="A262" s="28"/>
      <c r="B262" s="35" t="s">
        <v>170</v>
      </c>
      <c r="C262" s="36" t="s">
        <v>35</v>
      </c>
      <c r="D262" s="37" t="s">
        <v>34</v>
      </c>
      <c r="E262" s="31"/>
      <c r="F262" s="28"/>
      <c r="G262" s="33"/>
      <c r="H262" s="38"/>
    </row>
    <row r="263" spans="1:8" x14ac:dyDescent="0.2">
      <c r="A263" s="28"/>
      <c r="B263" s="35" t="s">
        <v>171</v>
      </c>
      <c r="C263" s="36" t="s">
        <v>36</v>
      </c>
      <c r="D263" s="37" t="s">
        <v>34</v>
      </c>
      <c r="E263" s="31"/>
      <c r="F263" s="28"/>
      <c r="G263" s="33"/>
      <c r="H263" s="38"/>
    </row>
    <row r="264" spans="1:8" ht="108" x14ac:dyDescent="0.2">
      <c r="A264" s="28"/>
      <c r="B264" s="39">
        <v>500100048</v>
      </c>
      <c r="C264" s="40" t="s">
        <v>80</v>
      </c>
      <c r="D264" s="39" t="s">
        <v>37</v>
      </c>
      <c r="E264" s="31">
        <v>405</v>
      </c>
      <c r="F264" s="28"/>
      <c r="G264" s="33"/>
      <c r="H264" s="38"/>
    </row>
    <row r="265" spans="1:8" ht="96" x14ac:dyDescent="0.2">
      <c r="A265" s="28"/>
      <c r="B265" s="39">
        <v>500100047</v>
      </c>
      <c r="C265" s="40" t="s">
        <v>81</v>
      </c>
      <c r="D265" s="39" t="s">
        <v>37</v>
      </c>
      <c r="E265" s="31">
        <v>405</v>
      </c>
      <c r="F265" s="28"/>
      <c r="G265" s="33"/>
      <c r="H265" s="38"/>
    </row>
    <row r="266" spans="1:8" ht="108" x14ac:dyDescent="0.2">
      <c r="A266" s="28"/>
      <c r="B266" s="39">
        <v>500200039</v>
      </c>
      <c r="C266" s="40" t="s">
        <v>82</v>
      </c>
      <c r="D266" s="39" t="s">
        <v>38</v>
      </c>
      <c r="E266" s="31">
        <v>32.799999999999997</v>
      </c>
      <c r="F266" s="28"/>
      <c r="G266" s="33"/>
      <c r="H266" s="38"/>
    </row>
    <row r="267" spans="1:8" x14ac:dyDescent="0.2">
      <c r="A267" s="28"/>
      <c r="B267" s="35" t="s">
        <v>172</v>
      </c>
      <c r="C267" s="36" t="s">
        <v>39</v>
      </c>
      <c r="D267" s="37" t="s">
        <v>34</v>
      </c>
      <c r="E267" s="31"/>
      <c r="F267" s="28"/>
      <c r="G267" s="33"/>
      <c r="H267" s="38"/>
    </row>
    <row r="268" spans="1:8" ht="108" x14ac:dyDescent="0.2">
      <c r="A268" s="28"/>
      <c r="B268" s="39">
        <v>500200001</v>
      </c>
      <c r="C268" s="41" t="s">
        <v>83</v>
      </c>
      <c r="D268" s="39" t="s">
        <v>38</v>
      </c>
      <c r="E268" s="31">
        <v>110.8</v>
      </c>
      <c r="F268" s="28"/>
      <c r="G268" s="33"/>
      <c r="H268" s="38"/>
    </row>
    <row r="269" spans="1:8" ht="60" x14ac:dyDescent="0.2">
      <c r="A269" s="28"/>
      <c r="B269" s="39">
        <v>500200003</v>
      </c>
      <c r="C269" s="40" t="s">
        <v>84</v>
      </c>
      <c r="D269" s="39" t="s">
        <v>37</v>
      </c>
      <c r="E269" s="31">
        <v>184.8</v>
      </c>
      <c r="F269" s="28"/>
      <c r="G269" s="33"/>
      <c r="H269" s="38"/>
    </row>
    <row r="270" spans="1:8" ht="60" x14ac:dyDescent="0.2">
      <c r="A270" s="28"/>
      <c r="B270" s="39">
        <v>500200012</v>
      </c>
      <c r="C270" s="40" t="s">
        <v>85</v>
      </c>
      <c r="D270" s="39" t="s">
        <v>38</v>
      </c>
      <c r="E270" s="31">
        <v>27.8</v>
      </c>
      <c r="F270" s="28"/>
      <c r="G270" s="33"/>
      <c r="H270" s="38"/>
    </row>
    <row r="271" spans="1:8" ht="60" x14ac:dyDescent="0.2">
      <c r="A271" s="28"/>
      <c r="B271" s="39">
        <v>500200020</v>
      </c>
      <c r="C271" s="41" t="s">
        <v>86</v>
      </c>
      <c r="D271" s="39" t="s">
        <v>40</v>
      </c>
      <c r="E271" s="31">
        <v>1362.4</v>
      </c>
      <c r="F271" s="28"/>
      <c r="G271" s="33"/>
      <c r="H271" s="38"/>
    </row>
    <row r="272" spans="1:8" ht="132" x14ac:dyDescent="0.2">
      <c r="A272" s="28"/>
      <c r="B272" s="39">
        <v>500200027</v>
      </c>
      <c r="C272" s="40" t="s">
        <v>87</v>
      </c>
      <c r="D272" s="39" t="s">
        <v>37</v>
      </c>
      <c r="E272" s="31">
        <v>118.4</v>
      </c>
      <c r="F272" s="28"/>
      <c r="G272" s="33"/>
      <c r="H272" s="38"/>
    </row>
    <row r="273" spans="1:8" ht="120" x14ac:dyDescent="0.2">
      <c r="A273" s="28"/>
      <c r="B273" s="39">
        <v>500401231</v>
      </c>
      <c r="C273" s="40" t="s">
        <v>88</v>
      </c>
      <c r="D273" s="39" t="s">
        <v>41</v>
      </c>
      <c r="E273" s="31">
        <v>320</v>
      </c>
      <c r="F273" s="28"/>
      <c r="G273" s="33"/>
      <c r="H273" s="38"/>
    </row>
    <row r="274" spans="1:8" ht="108" x14ac:dyDescent="0.2">
      <c r="A274" s="28"/>
      <c r="B274" s="39">
        <v>500200037</v>
      </c>
      <c r="C274" s="40" t="s">
        <v>89</v>
      </c>
      <c r="D274" s="39" t="s">
        <v>38</v>
      </c>
      <c r="E274" s="31">
        <v>56.2</v>
      </c>
      <c r="F274" s="28"/>
      <c r="G274" s="33"/>
      <c r="H274" s="38"/>
    </row>
    <row r="275" spans="1:8" x14ac:dyDescent="0.2">
      <c r="A275" s="28"/>
      <c r="B275" s="35" t="s">
        <v>173</v>
      </c>
      <c r="C275" s="36" t="s">
        <v>42</v>
      </c>
      <c r="D275" s="37" t="s">
        <v>34</v>
      </c>
      <c r="E275" s="31"/>
      <c r="F275" s="28"/>
      <c r="G275" s="33"/>
      <c r="H275" s="38"/>
    </row>
    <row r="276" spans="1:8" ht="84" x14ac:dyDescent="0.2">
      <c r="A276" s="28"/>
      <c r="B276" s="39">
        <v>500400007</v>
      </c>
      <c r="C276" s="40" t="s">
        <v>90</v>
      </c>
      <c r="D276" s="39" t="s">
        <v>37</v>
      </c>
      <c r="E276" s="31">
        <v>273.8</v>
      </c>
      <c r="F276" s="28"/>
      <c r="G276" s="33"/>
      <c r="H276" s="38"/>
    </row>
    <row r="277" spans="1:8" ht="60" x14ac:dyDescent="0.2">
      <c r="A277" s="28"/>
      <c r="B277" s="39">
        <v>500400031</v>
      </c>
      <c r="C277" s="41" t="s">
        <v>91</v>
      </c>
      <c r="D277" s="39" t="s">
        <v>37</v>
      </c>
      <c r="E277" s="31">
        <v>273.8</v>
      </c>
      <c r="F277" s="28"/>
      <c r="G277" s="33"/>
      <c r="H277" s="38"/>
    </row>
    <row r="278" spans="1:8" ht="120" x14ac:dyDescent="0.2">
      <c r="A278" s="28"/>
      <c r="B278" s="39">
        <v>500400329</v>
      </c>
      <c r="C278" s="40" t="s">
        <v>92</v>
      </c>
      <c r="D278" s="39" t="s">
        <v>41</v>
      </c>
      <c r="E278" s="31">
        <v>344</v>
      </c>
      <c r="F278" s="28"/>
      <c r="G278" s="33"/>
      <c r="H278" s="38"/>
    </row>
    <row r="279" spans="1:8" ht="108" x14ac:dyDescent="0.2">
      <c r="A279" s="28"/>
      <c r="B279" s="39">
        <v>500401876</v>
      </c>
      <c r="C279" s="40" t="s">
        <v>93</v>
      </c>
      <c r="D279" s="39" t="s">
        <v>41</v>
      </c>
      <c r="E279" s="31">
        <v>640</v>
      </c>
      <c r="F279" s="28"/>
      <c r="G279" s="33"/>
      <c r="H279" s="38"/>
    </row>
    <row r="280" spans="1:8" ht="108" x14ac:dyDescent="0.2">
      <c r="A280" s="28"/>
      <c r="B280" s="39">
        <v>500400065</v>
      </c>
      <c r="C280" s="40" t="s">
        <v>94</v>
      </c>
      <c r="D280" s="39" t="s">
        <v>37</v>
      </c>
      <c r="E280" s="31">
        <v>636</v>
      </c>
      <c r="F280" s="28"/>
      <c r="G280" s="33"/>
      <c r="H280" s="38"/>
    </row>
    <row r="281" spans="1:8" ht="72" x14ac:dyDescent="0.2">
      <c r="A281" s="28"/>
      <c r="B281" s="39">
        <v>502800083</v>
      </c>
      <c r="C281" s="41" t="s">
        <v>95</v>
      </c>
      <c r="D281" s="42" t="s">
        <v>37</v>
      </c>
      <c r="E281" s="31">
        <v>80</v>
      </c>
      <c r="F281" s="28"/>
      <c r="G281" s="33"/>
      <c r="H281" s="38"/>
    </row>
    <row r="282" spans="1:8" ht="48" x14ac:dyDescent="0.2">
      <c r="A282" s="28"/>
      <c r="B282" s="39">
        <v>500405207</v>
      </c>
      <c r="C282" s="41" t="s">
        <v>43</v>
      </c>
      <c r="D282" s="39" t="s">
        <v>41</v>
      </c>
      <c r="E282" s="31">
        <v>360</v>
      </c>
      <c r="F282" s="28"/>
      <c r="G282" s="33"/>
      <c r="H282" s="38"/>
    </row>
    <row r="283" spans="1:8" ht="132" x14ac:dyDescent="0.2">
      <c r="A283" s="28"/>
      <c r="B283" s="39">
        <v>500400086</v>
      </c>
      <c r="C283" s="41" t="s">
        <v>96</v>
      </c>
      <c r="D283" s="39" t="s">
        <v>37</v>
      </c>
      <c r="E283" s="31">
        <v>405</v>
      </c>
      <c r="F283" s="28"/>
      <c r="G283" s="33"/>
      <c r="H283" s="38"/>
    </row>
    <row r="284" spans="1:8" x14ac:dyDescent="0.2">
      <c r="A284" s="28"/>
      <c r="B284" s="35" t="s">
        <v>174</v>
      </c>
      <c r="C284" s="36" t="s">
        <v>97</v>
      </c>
      <c r="D284" s="37" t="s">
        <v>34</v>
      </c>
      <c r="E284" s="31"/>
      <c r="F284" s="28"/>
      <c r="G284" s="33"/>
      <c r="H284" s="38"/>
    </row>
    <row r="285" spans="1:8" ht="72" x14ac:dyDescent="0.2">
      <c r="A285" s="28"/>
      <c r="B285" s="43">
        <v>500504208</v>
      </c>
      <c r="C285" s="44" t="s">
        <v>99</v>
      </c>
      <c r="D285" s="37" t="s">
        <v>37</v>
      </c>
      <c r="E285" s="31">
        <v>2024.8</v>
      </c>
      <c r="F285" s="28"/>
      <c r="G285" s="33"/>
      <c r="H285" s="38"/>
    </row>
    <row r="286" spans="1:8" ht="96" x14ac:dyDescent="0.2">
      <c r="A286" s="28"/>
      <c r="B286" s="39">
        <v>500500003</v>
      </c>
      <c r="C286" s="40" t="s">
        <v>98</v>
      </c>
      <c r="D286" s="39" t="s">
        <v>37</v>
      </c>
      <c r="E286" s="31">
        <v>405</v>
      </c>
      <c r="F286" s="28"/>
      <c r="G286" s="33"/>
      <c r="H286" s="38"/>
    </row>
    <row r="287" spans="1:8" x14ac:dyDescent="0.2">
      <c r="A287" s="28"/>
      <c r="B287" s="35" t="s">
        <v>175</v>
      </c>
      <c r="C287" s="36" t="s">
        <v>100</v>
      </c>
      <c r="D287" s="37" t="s">
        <v>34</v>
      </c>
      <c r="E287" s="31"/>
      <c r="F287" s="28"/>
      <c r="G287" s="33"/>
      <c r="H287" s="38"/>
    </row>
    <row r="288" spans="1:8" ht="108" x14ac:dyDescent="0.2">
      <c r="A288" s="28"/>
      <c r="B288" s="45">
        <v>500405728</v>
      </c>
      <c r="C288" s="46" t="s">
        <v>44</v>
      </c>
      <c r="D288" s="47" t="s">
        <v>37</v>
      </c>
      <c r="E288" s="31">
        <v>405</v>
      </c>
      <c r="F288" s="28"/>
      <c r="G288" s="33"/>
      <c r="H288" s="38"/>
    </row>
    <row r="289" spans="1:8" ht="36" x14ac:dyDescent="0.2">
      <c r="A289" s="28"/>
      <c r="B289" s="39">
        <v>500403210</v>
      </c>
      <c r="C289" s="40" t="s">
        <v>45</v>
      </c>
      <c r="D289" s="39" t="s">
        <v>37</v>
      </c>
      <c r="E289" s="31">
        <v>405</v>
      </c>
      <c r="F289" s="28"/>
      <c r="G289" s="33"/>
      <c r="H289" s="38"/>
    </row>
    <row r="290" spans="1:8" x14ac:dyDescent="0.2">
      <c r="A290" s="28"/>
      <c r="B290" s="35" t="s">
        <v>176</v>
      </c>
      <c r="C290" s="36" t="s">
        <v>46</v>
      </c>
      <c r="D290" s="37" t="s">
        <v>34</v>
      </c>
      <c r="E290" s="31"/>
      <c r="F290" s="28"/>
      <c r="G290" s="33"/>
      <c r="H290" s="38"/>
    </row>
    <row r="291" spans="1:8" ht="156" x14ac:dyDescent="0.2">
      <c r="A291" s="28"/>
      <c r="B291" s="39">
        <v>500604632</v>
      </c>
      <c r="C291" s="40" t="s">
        <v>101</v>
      </c>
      <c r="D291" s="39" t="s">
        <v>47</v>
      </c>
      <c r="E291" s="31">
        <v>40</v>
      </c>
      <c r="F291" s="28"/>
      <c r="G291" s="33"/>
      <c r="H291" s="38"/>
    </row>
    <row r="292" spans="1:8" ht="48" x14ac:dyDescent="0.2">
      <c r="A292" s="28"/>
      <c r="B292" s="39">
        <v>500606098</v>
      </c>
      <c r="C292" s="48" t="s">
        <v>48</v>
      </c>
      <c r="D292" s="39" t="s">
        <v>47</v>
      </c>
      <c r="E292" s="31">
        <v>20</v>
      </c>
      <c r="F292" s="28"/>
      <c r="G292" s="33"/>
      <c r="H292" s="38"/>
    </row>
    <row r="293" spans="1:8" x14ac:dyDescent="0.2">
      <c r="A293" s="28"/>
      <c r="B293" s="35" t="s">
        <v>177</v>
      </c>
      <c r="C293" s="36" t="s">
        <v>49</v>
      </c>
      <c r="D293" s="37" t="s">
        <v>34</v>
      </c>
      <c r="E293" s="31"/>
      <c r="F293" s="28"/>
      <c r="G293" s="33"/>
      <c r="H293" s="38"/>
    </row>
    <row r="294" spans="1:8" ht="156" x14ac:dyDescent="0.2">
      <c r="A294" s="28"/>
      <c r="B294" s="39">
        <v>500902423</v>
      </c>
      <c r="C294" s="40" t="s">
        <v>102</v>
      </c>
      <c r="D294" s="39" t="s">
        <v>47</v>
      </c>
      <c r="E294" s="31">
        <v>20</v>
      </c>
      <c r="F294" s="28"/>
      <c r="G294" s="33"/>
      <c r="H294" s="38"/>
    </row>
    <row r="295" spans="1:8" x14ac:dyDescent="0.2">
      <c r="A295" s="28"/>
      <c r="B295" s="35" t="s">
        <v>178</v>
      </c>
      <c r="C295" s="36" t="s">
        <v>50</v>
      </c>
      <c r="D295" s="37" t="s">
        <v>34</v>
      </c>
      <c r="E295" s="31"/>
      <c r="F295" s="28"/>
      <c r="G295" s="33"/>
      <c r="H295" s="38"/>
    </row>
    <row r="296" spans="1:8" ht="96" x14ac:dyDescent="0.2">
      <c r="A296" s="28"/>
      <c r="B296" s="39">
        <v>500902424</v>
      </c>
      <c r="C296" s="40" t="s">
        <v>51</v>
      </c>
      <c r="D296" s="39" t="s">
        <v>47</v>
      </c>
      <c r="E296" s="31">
        <v>40</v>
      </c>
      <c r="F296" s="28"/>
      <c r="G296" s="33"/>
      <c r="H296" s="38"/>
    </row>
    <row r="297" spans="1:8" x14ac:dyDescent="0.2">
      <c r="A297" s="28"/>
      <c r="B297" s="35" t="s">
        <v>179</v>
      </c>
      <c r="C297" s="36" t="s">
        <v>52</v>
      </c>
      <c r="D297" s="37" t="s">
        <v>34</v>
      </c>
      <c r="E297" s="31"/>
      <c r="F297" s="28"/>
      <c r="G297" s="33"/>
      <c r="H297" s="38"/>
    </row>
    <row r="298" spans="1:8" ht="156" x14ac:dyDescent="0.2">
      <c r="A298" s="28"/>
      <c r="B298" s="39">
        <v>501305757</v>
      </c>
      <c r="C298" s="40" t="s">
        <v>103</v>
      </c>
      <c r="D298" s="39" t="s">
        <v>53</v>
      </c>
      <c r="E298" s="31">
        <v>40</v>
      </c>
      <c r="F298" s="28"/>
      <c r="G298" s="33"/>
      <c r="H298" s="38"/>
    </row>
    <row r="299" spans="1:8" ht="156" x14ac:dyDescent="0.2">
      <c r="A299" s="28"/>
      <c r="B299" s="39">
        <v>501305758</v>
      </c>
      <c r="C299" s="40" t="s">
        <v>104</v>
      </c>
      <c r="D299" s="39" t="s">
        <v>53</v>
      </c>
      <c r="E299" s="31">
        <v>40</v>
      </c>
      <c r="F299" s="28"/>
      <c r="G299" s="33"/>
      <c r="H299" s="38"/>
    </row>
    <row r="300" spans="1:8" ht="60" x14ac:dyDescent="0.2">
      <c r="A300" s="28"/>
      <c r="B300" s="39">
        <v>501300556</v>
      </c>
      <c r="C300" s="40" t="s">
        <v>54</v>
      </c>
      <c r="D300" s="39" t="s">
        <v>47</v>
      </c>
      <c r="E300" s="31">
        <v>20</v>
      </c>
      <c r="F300" s="28"/>
      <c r="G300" s="33"/>
      <c r="H300" s="38"/>
    </row>
    <row r="301" spans="1:8" ht="72" x14ac:dyDescent="0.2">
      <c r="A301" s="28"/>
      <c r="B301" s="39">
        <v>501300064</v>
      </c>
      <c r="C301" s="40" t="s">
        <v>105</v>
      </c>
      <c r="D301" s="39" t="s">
        <v>47</v>
      </c>
      <c r="E301" s="31">
        <v>20</v>
      </c>
      <c r="F301" s="28"/>
      <c r="G301" s="33"/>
      <c r="H301" s="38"/>
    </row>
    <row r="302" spans="1:8" ht="96" x14ac:dyDescent="0.2">
      <c r="A302" s="28"/>
      <c r="B302" s="39">
        <v>501304130</v>
      </c>
      <c r="C302" s="40" t="s">
        <v>106</v>
      </c>
      <c r="D302" s="39" t="s">
        <v>47</v>
      </c>
      <c r="E302" s="31">
        <v>40</v>
      </c>
      <c r="F302" s="28"/>
      <c r="G302" s="33"/>
      <c r="H302" s="38"/>
    </row>
    <row r="303" spans="1:8" ht="72" x14ac:dyDescent="0.2">
      <c r="A303" s="28"/>
      <c r="B303" s="39">
        <v>502402493</v>
      </c>
      <c r="C303" s="40" t="s">
        <v>55</v>
      </c>
      <c r="D303" s="39" t="s">
        <v>41</v>
      </c>
      <c r="E303" s="31">
        <v>300</v>
      </c>
      <c r="F303" s="28"/>
      <c r="G303" s="33"/>
      <c r="H303" s="38"/>
    </row>
    <row r="304" spans="1:8" ht="96" x14ac:dyDescent="0.2">
      <c r="A304" s="28"/>
      <c r="B304" s="39">
        <v>502402494</v>
      </c>
      <c r="C304" s="40" t="s">
        <v>107</v>
      </c>
      <c r="D304" s="39" t="s">
        <v>47</v>
      </c>
      <c r="E304" s="31">
        <v>20</v>
      </c>
      <c r="F304" s="28"/>
      <c r="G304" s="33"/>
      <c r="H304" s="38"/>
    </row>
    <row r="305" spans="1:8" ht="120" x14ac:dyDescent="0.2">
      <c r="A305" s="28"/>
      <c r="B305" s="39">
        <v>501307933</v>
      </c>
      <c r="C305" s="49" t="s">
        <v>108</v>
      </c>
      <c r="D305" s="47" t="s">
        <v>47</v>
      </c>
      <c r="E305" s="31">
        <v>20</v>
      </c>
      <c r="F305" s="28"/>
      <c r="G305" s="33"/>
      <c r="H305" s="38"/>
    </row>
    <row r="306" spans="1:8" x14ac:dyDescent="0.2">
      <c r="A306" s="28"/>
      <c r="B306" s="35" t="s">
        <v>180</v>
      </c>
      <c r="C306" s="36" t="s">
        <v>56</v>
      </c>
      <c r="D306" s="37" t="s">
        <v>34</v>
      </c>
      <c r="E306" s="31"/>
      <c r="F306" s="28"/>
      <c r="G306" s="33"/>
      <c r="H306" s="38"/>
    </row>
    <row r="307" spans="1:8" ht="84" x14ac:dyDescent="0.2">
      <c r="A307" s="28"/>
      <c r="B307" s="39">
        <v>502000768</v>
      </c>
      <c r="C307" s="40" t="s">
        <v>57</v>
      </c>
      <c r="D307" s="39" t="s">
        <v>47</v>
      </c>
      <c r="E307" s="31">
        <v>20</v>
      </c>
      <c r="F307" s="28"/>
      <c r="G307" s="33"/>
      <c r="H307" s="38"/>
    </row>
    <row r="308" spans="1:8" x14ac:dyDescent="0.2">
      <c r="A308" s="28"/>
      <c r="B308" s="35" t="s">
        <v>181</v>
      </c>
      <c r="C308" s="36" t="s">
        <v>58</v>
      </c>
      <c r="D308" s="37" t="s">
        <v>34</v>
      </c>
      <c r="E308" s="31"/>
      <c r="F308" s="28"/>
      <c r="G308" s="33"/>
      <c r="H308" s="38"/>
    </row>
    <row r="309" spans="1:8" ht="72" x14ac:dyDescent="0.2">
      <c r="A309" s="28"/>
      <c r="B309" s="39">
        <v>503000432</v>
      </c>
      <c r="C309" s="50" t="s">
        <v>59</v>
      </c>
      <c r="D309" s="39" t="s">
        <v>47</v>
      </c>
      <c r="E309" s="31">
        <v>20</v>
      </c>
      <c r="F309" s="28"/>
      <c r="G309" s="33"/>
      <c r="H309" s="38"/>
    </row>
    <row r="310" spans="1:8" x14ac:dyDescent="0.2">
      <c r="A310" s="28"/>
      <c r="B310" s="35" t="s">
        <v>182</v>
      </c>
      <c r="C310" s="36" t="s">
        <v>65</v>
      </c>
      <c r="D310" s="37" t="s">
        <v>34</v>
      </c>
      <c r="E310" s="31"/>
      <c r="F310" s="28"/>
      <c r="G310" s="33"/>
      <c r="H310" s="38"/>
    </row>
    <row r="311" spans="1:8" ht="24" x14ac:dyDescent="0.2">
      <c r="A311" s="28"/>
      <c r="B311" s="35" t="s">
        <v>182</v>
      </c>
      <c r="C311" s="36" t="s">
        <v>35</v>
      </c>
      <c r="D311" s="37" t="s">
        <v>34</v>
      </c>
      <c r="E311" s="31"/>
      <c r="F311" s="28"/>
      <c r="G311" s="33"/>
      <c r="H311" s="38"/>
    </row>
    <row r="312" spans="1:8" x14ac:dyDescent="0.2">
      <c r="A312" s="28"/>
      <c r="B312" s="35" t="s">
        <v>183</v>
      </c>
      <c r="C312" s="36" t="s">
        <v>36</v>
      </c>
      <c r="D312" s="37" t="s">
        <v>34</v>
      </c>
      <c r="E312" s="31"/>
      <c r="F312" s="28"/>
      <c r="G312" s="33"/>
      <c r="H312" s="38"/>
    </row>
    <row r="313" spans="1:8" ht="108" x14ac:dyDescent="0.2">
      <c r="A313" s="28"/>
      <c r="B313" s="39">
        <v>500100048</v>
      </c>
      <c r="C313" s="40" t="s">
        <v>80</v>
      </c>
      <c r="D313" s="39" t="s">
        <v>37</v>
      </c>
      <c r="E313" s="31">
        <v>222.75</v>
      </c>
      <c r="F313" s="28"/>
      <c r="G313" s="33"/>
      <c r="H313" s="38"/>
    </row>
    <row r="314" spans="1:8" ht="96" x14ac:dyDescent="0.2">
      <c r="A314" s="28"/>
      <c r="B314" s="39">
        <v>500100047</v>
      </c>
      <c r="C314" s="40" t="s">
        <v>81</v>
      </c>
      <c r="D314" s="39" t="s">
        <v>37</v>
      </c>
      <c r="E314" s="31">
        <v>222.75</v>
      </c>
      <c r="F314" s="28"/>
      <c r="G314" s="33"/>
      <c r="H314" s="38"/>
    </row>
    <row r="315" spans="1:8" ht="108" x14ac:dyDescent="0.2">
      <c r="A315" s="28"/>
      <c r="B315" s="39">
        <v>500200039</v>
      </c>
      <c r="C315" s="40" t="s">
        <v>82</v>
      </c>
      <c r="D315" s="39" t="s">
        <v>38</v>
      </c>
      <c r="E315" s="31">
        <v>18.04</v>
      </c>
      <c r="F315" s="28"/>
      <c r="G315" s="33"/>
      <c r="H315" s="38"/>
    </row>
    <row r="316" spans="1:8" x14ac:dyDescent="0.2">
      <c r="A316" s="28"/>
      <c r="B316" s="35" t="s">
        <v>184</v>
      </c>
      <c r="C316" s="36" t="s">
        <v>39</v>
      </c>
      <c r="D316" s="37" t="s">
        <v>34</v>
      </c>
      <c r="E316" s="31"/>
      <c r="F316" s="28"/>
      <c r="G316" s="33"/>
      <c r="H316" s="38"/>
    </row>
    <row r="317" spans="1:8" ht="108" x14ac:dyDescent="0.2">
      <c r="A317" s="28"/>
      <c r="B317" s="39">
        <v>500200001</v>
      </c>
      <c r="C317" s="41" t="s">
        <v>83</v>
      </c>
      <c r="D317" s="39" t="s">
        <v>38</v>
      </c>
      <c r="E317" s="31">
        <v>60.94</v>
      </c>
      <c r="F317" s="28"/>
      <c r="G317" s="33"/>
      <c r="H317" s="38"/>
    </row>
    <row r="318" spans="1:8" ht="60" x14ac:dyDescent="0.2">
      <c r="A318" s="28"/>
      <c r="B318" s="39">
        <v>500200003</v>
      </c>
      <c r="C318" s="40" t="s">
        <v>84</v>
      </c>
      <c r="D318" s="39" t="s">
        <v>37</v>
      </c>
      <c r="E318" s="31">
        <v>101.64</v>
      </c>
      <c r="F318" s="28"/>
      <c r="G318" s="33"/>
      <c r="H318" s="38"/>
    </row>
    <row r="319" spans="1:8" ht="60" x14ac:dyDescent="0.2">
      <c r="A319" s="28"/>
      <c r="B319" s="39">
        <v>500200012</v>
      </c>
      <c r="C319" s="40" t="s">
        <v>85</v>
      </c>
      <c r="D319" s="39" t="s">
        <v>38</v>
      </c>
      <c r="E319" s="31">
        <v>15.29</v>
      </c>
      <c r="F319" s="28"/>
      <c r="G319" s="33"/>
      <c r="H319" s="38"/>
    </row>
    <row r="320" spans="1:8" ht="60" x14ac:dyDescent="0.2">
      <c r="A320" s="28"/>
      <c r="B320" s="39">
        <v>500200020</v>
      </c>
      <c r="C320" s="41" t="s">
        <v>86</v>
      </c>
      <c r="D320" s="39" t="s">
        <v>40</v>
      </c>
      <c r="E320" s="31">
        <v>749.32</v>
      </c>
      <c r="F320" s="28"/>
      <c r="G320" s="33"/>
      <c r="H320" s="38"/>
    </row>
    <row r="321" spans="1:8" ht="132" x14ac:dyDescent="0.2">
      <c r="A321" s="28"/>
      <c r="B321" s="39">
        <v>500200027</v>
      </c>
      <c r="C321" s="40" t="s">
        <v>87</v>
      </c>
      <c r="D321" s="39" t="s">
        <v>37</v>
      </c>
      <c r="E321" s="31">
        <v>65.12</v>
      </c>
      <c r="F321" s="28"/>
      <c r="G321" s="33"/>
      <c r="H321" s="38"/>
    </row>
    <row r="322" spans="1:8" ht="120" x14ac:dyDescent="0.2">
      <c r="A322" s="28"/>
      <c r="B322" s="39">
        <v>500401231</v>
      </c>
      <c r="C322" s="40" t="s">
        <v>88</v>
      </c>
      <c r="D322" s="39" t="s">
        <v>41</v>
      </c>
      <c r="E322" s="31">
        <v>176</v>
      </c>
      <c r="F322" s="28"/>
      <c r="G322" s="33"/>
      <c r="H322" s="38"/>
    </row>
    <row r="323" spans="1:8" ht="108" x14ac:dyDescent="0.2">
      <c r="A323" s="28"/>
      <c r="B323" s="39">
        <v>500200037</v>
      </c>
      <c r="C323" s="40" t="s">
        <v>89</v>
      </c>
      <c r="D323" s="39" t="s">
        <v>38</v>
      </c>
      <c r="E323" s="31">
        <v>30.91</v>
      </c>
      <c r="F323" s="28"/>
      <c r="G323" s="33"/>
      <c r="H323" s="38"/>
    </row>
    <row r="324" spans="1:8" x14ac:dyDescent="0.2">
      <c r="A324" s="28"/>
      <c r="B324" s="35" t="s">
        <v>185</v>
      </c>
      <c r="C324" s="36" t="s">
        <v>42</v>
      </c>
      <c r="D324" s="37" t="s">
        <v>34</v>
      </c>
      <c r="E324" s="31"/>
      <c r="F324" s="28"/>
      <c r="G324" s="33"/>
      <c r="H324" s="38"/>
    </row>
    <row r="325" spans="1:8" ht="84" x14ac:dyDescent="0.2">
      <c r="A325" s="28"/>
      <c r="B325" s="39">
        <v>500400007</v>
      </c>
      <c r="C325" s="40" t="s">
        <v>90</v>
      </c>
      <c r="D325" s="39" t="s">
        <v>37</v>
      </c>
      <c r="E325" s="31">
        <v>150.59</v>
      </c>
      <c r="F325" s="28"/>
      <c r="G325" s="33"/>
      <c r="H325" s="38"/>
    </row>
    <row r="326" spans="1:8" ht="60" x14ac:dyDescent="0.2">
      <c r="A326" s="28"/>
      <c r="B326" s="39">
        <v>500400031</v>
      </c>
      <c r="C326" s="41" t="s">
        <v>91</v>
      </c>
      <c r="D326" s="39" t="s">
        <v>37</v>
      </c>
      <c r="E326" s="31">
        <v>150.59</v>
      </c>
      <c r="F326" s="28"/>
      <c r="G326" s="33"/>
      <c r="H326" s="38"/>
    </row>
    <row r="327" spans="1:8" ht="120" x14ac:dyDescent="0.2">
      <c r="A327" s="28"/>
      <c r="B327" s="39">
        <v>500400329</v>
      </c>
      <c r="C327" s="40" t="s">
        <v>92</v>
      </c>
      <c r="D327" s="39" t="s">
        <v>41</v>
      </c>
      <c r="E327" s="31">
        <v>189.2</v>
      </c>
      <c r="F327" s="28"/>
      <c r="G327" s="33"/>
      <c r="H327" s="38"/>
    </row>
    <row r="328" spans="1:8" ht="108" x14ac:dyDescent="0.2">
      <c r="A328" s="28"/>
      <c r="B328" s="39">
        <v>500401876</v>
      </c>
      <c r="C328" s="40" t="s">
        <v>93</v>
      </c>
      <c r="D328" s="39" t="s">
        <v>41</v>
      </c>
      <c r="E328" s="31">
        <v>352</v>
      </c>
      <c r="F328" s="28"/>
      <c r="G328" s="33"/>
      <c r="H328" s="38"/>
    </row>
    <row r="329" spans="1:8" ht="108" x14ac:dyDescent="0.2">
      <c r="A329" s="28"/>
      <c r="B329" s="39">
        <v>500400065</v>
      </c>
      <c r="C329" s="40" t="s">
        <v>94</v>
      </c>
      <c r="D329" s="39" t="s">
        <v>37</v>
      </c>
      <c r="E329" s="31">
        <v>349.8</v>
      </c>
      <c r="F329" s="28"/>
      <c r="G329" s="33"/>
      <c r="H329" s="38"/>
    </row>
    <row r="330" spans="1:8" ht="72" x14ac:dyDescent="0.2">
      <c r="A330" s="28"/>
      <c r="B330" s="39">
        <v>502800083</v>
      </c>
      <c r="C330" s="41" t="s">
        <v>95</v>
      </c>
      <c r="D330" s="42" t="s">
        <v>37</v>
      </c>
      <c r="E330" s="31">
        <v>44</v>
      </c>
      <c r="F330" s="28"/>
      <c r="G330" s="33"/>
      <c r="H330" s="38"/>
    </row>
    <row r="331" spans="1:8" ht="48" x14ac:dyDescent="0.2">
      <c r="A331" s="28"/>
      <c r="B331" s="39">
        <v>500405207</v>
      </c>
      <c r="C331" s="41" t="s">
        <v>43</v>
      </c>
      <c r="D331" s="39" t="s">
        <v>41</v>
      </c>
      <c r="E331" s="31">
        <v>198</v>
      </c>
      <c r="F331" s="28"/>
      <c r="G331" s="33"/>
      <c r="H331" s="38"/>
    </row>
    <row r="332" spans="1:8" ht="132" x14ac:dyDescent="0.2">
      <c r="A332" s="28"/>
      <c r="B332" s="39">
        <v>500400086</v>
      </c>
      <c r="C332" s="41" t="s">
        <v>96</v>
      </c>
      <c r="D332" s="39" t="s">
        <v>37</v>
      </c>
      <c r="E332" s="31">
        <v>222.75</v>
      </c>
      <c r="F332" s="28"/>
      <c r="G332" s="33"/>
      <c r="H332" s="38"/>
    </row>
    <row r="333" spans="1:8" x14ac:dyDescent="0.2">
      <c r="A333" s="28"/>
      <c r="B333" s="35" t="s">
        <v>186</v>
      </c>
      <c r="C333" s="36" t="s">
        <v>97</v>
      </c>
      <c r="D333" s="37" t="s">
        <v>34</v>
      </c>
      <c r="E333" s="31"/>
      <c r="F333" s="28"/>
      <c r="G333" s="33"/>
      <c r="H333" s="38"/>
    </row>
    <row r="334" spans="1:8" ht="72" x14ac:dyDescent="0.2">
      <c r="A334" s="28"/>
      <c r="B334" s="43">
        <v>500504208</v>
      </c>
      <c r="C334" s="44" t="s">
        <v>99</v>
      </c>
      <c r="D334" s="37" t="s">
        <v>37</v>
      </c>
      <c r="E334" s="31">
        <v>1113.6400000000001</v>
      </c>
      <c r="F334" s="28"/>
      <c r="G334" s="33"/>
      <c r="H334" s="38"/>
    </row>
    <row r="335" spans="1:8" ht="96" x14ac:dyDescent="0.2">
      <c r="A335" s="28"/>
      <c r="B335" s="39">
        <v>500500003</v>
      </c>
      <c r="C335" s="40" t="s">
        <v>98</v>
      </c>
      <c r="D335" s="39" t="s">
        <v>37</v>
      </c>
      <c r="E335" s="31">
        <v>222.75</v>
      </c>
      <c r="F335" s="28"/>
      <c r="G335" s="33"/>
      <c r="H335" s="38"/>
    </row>
    <row r="336" spans="1:8" x14ac:dyDescent="0.2">
      <c r="A336" s="28"/>
      <c r="B336" s="35" t="s">
        <v>187</v>
      </c>
      <c r="C336" s="36" t="s">
        <v>100</v>
      </c>
      <c r="D336" s="37" t="s">
        <v>34</v>
      </c>
      <c r="E336" s="31"/>
      <c r="F336" s="28"/>
      <c r="G336" s="33"/>
      <c r="H336" s="38"/>
    </row>
    <row r="337" spans="1:8" ht="108" x14ac:dyDescent="0.2">
      <c r="A337" s="28"/>
      <c r="B337" s="45">
        <v>500405728</v>
      </c>
      <c r="C337" s="46" t="s">
        <v>44</v>
      </c>
      <c r="D337" s="47" t="s">
        <v>37</v>
      </c>
      <c r="E337" s="31">
        <v>222.75</v>
      </c>
      <c r="F337" s="28"/>
      <c r="G337" s="33"/>
      <c r="H337" s="38"/>
    </row>
    <row r="338" spans="1:8" ht="36" x14ac:dyDescent="0.2">
      <c r="A338" s="28"/>
      <c r="B338" s="39">
        <v>500403210</v>
      </c>
      <c r="C338" s="40" t="s">
        <v>45</v>
      </c>
      <c r="D338" s="39" t="s">
        <v>37</v>
      </c>
      <c r="E338" s="31">
        <v>222.75</v>
      </c>
      <c r="F338" s="28"/>
      <c r="G338" s="33"/>
      <c r="H338" s="38"/>
    </row>
    <row r="339" spans="1:8" x14ac:dyDescent="0.2">
      <c r="A339" s="28"/>
      <c r="B339" s="35" t="s">
        <v>188</v>
      </c>
      <c r="C339" s="36" t="s">
        <v>46</v>
      </c>
      <c r="D339" s="37" t="s">
        <v>34</v>
      </c>
      <c r="E339" s="31"/>
      <c r="F339" s="28"/>
      <c r="G339" s="33"/>
      <c r="H339" s="38"/>
    </row>
    <row r="340" spans="1:8" ht="156" x14ac:dyDescent="0.2">
      <c r="A340" s="28"/>
      <c r="B340" s="39">
        <v>500604632</v>
      </c>
      <c r="C340" s="40" t="s">
        <v>101</v>
      </c>
      <c r="D340" s="39" t="s">
        <v>47</v>
      </c>
      <c r="E340" s="31">
        <v>22</v>
      </c>
      <c r="F340" s="28"/>
      <c r="G340" s="33"/>
      <c r="H340" s="38"/>
    </row>
    <row r="341" spans="1:8" ht="48" x14ac:dyDescent="0.2">
      <c r="A341" s="28"/>
      <c r="B341" s="39">
        <v>500606098</v>
      </c>
      <c r="C341" s="48" t="s">
        <v>48</v>
      </c>
      <c r="D341" s="39" t="s">
        <v>47</v>
      </c>
      <c r="E341" s="31">
        <v>11</v>
      </c>
      <c r="F341" s="28"/>
      <c r="G341" s="33"/>
      <c r="H341" s="38"/>
    </row>
    <row r="342" spans="1:8" x14ac:dyDescent="0.2">
      <c r="A342" s="28"/>
      <c r="B342" s="35" t="s">
        <v>189</v>
      </c>
      <c r="C342" s="36" t="s">
        <v>49</v>
      </c>
      <c r="D342" s="37" t="s">
        <v>34</v>
      </c>
      <c r="E342" s="31"/>
      <c r="F342" s="28"/>
      <c r="G342" s="33"/>
      <c r="H342" s="38"/>
    </row>
    <row r="343" spans="1:8" ht="156" x14ac:dyDescent="0.2">
      <c r="A343" s="28"/>
      <c r="B343" s="39">
        <v>500902423</v>
      </c>
      <c r="C343" s="40" t="s">
        <v>102</v>
      </c>
      <c r="D343" s="39" t="s">
        <v>47</v>
      </c>
      <c r="E343" s="31">
        <v>11</v>
      </c>
      <c r="F343" s="28"/>
      <c r="G343" s="33"/>
      <c r="H343" s="38"/>
    </row>
    <row r="344" spans="1:8" x14ac:dyDescent="0.2">
      <c r="A344" s="28"/>
      <c r="B344" s="35" t="s">
        <v>190</v>
      </c>
      <c r="C344" s="36" t="s">
        <v>50</v>
      </c>
      <c r="D344" s="37" t="s">
        <v>34</v>
      </c>
      <c r="E344" s="31"/>
      <c r="F344" s="28"/>
      <c r="G344" s="33"/>
      <c r="H344" s="38"/>
    </row>
    <row r="345" spans="1:8" ht="96" x14ac:dyDescent="0.2">
      <c r="A345" s="28"/>
      <c r="B345" s="39">
        <v>500902424</v>
      </c>
      <c r="C345" s="40" t="s">
        <v>51</v>
      </c>
      <c r="D345" s="39" t="s">
        <v>47</v>
      </c>
      <c r="E345" s="31">
        <v>22</v>
      </c>
      <c r="F345" s="28"/>
      <c r="G345" s="33"/>
      <c r="H345" s="38"/>
    </row>
    <row r="346" spans="1:8" x14ac:dyDescent="0.2">
      <c r="A346" s="28"/>
      <c r="B346" s="35" t="s">
        <v>191</v>
      </c>
      <c r="C346" s="36" t="s">
        <v>52</v>
      </c>
      <c r="D346" s="37" t="s">
        <v>34</v>
      </c>
      <c r="E346" s="31"/>
      <c r="F346" s="28"/>
      <c r="G346" s="33"/>
      <c r="H346" s="38"/>
    </row>
    <row r="347" spans="1:8" ht="156" x14ac:dyDescent="0.2">
      <c r="A347" s="28"/>
      <c r="B347" s="39">
        <v>501305757</v>
      </c>
      <c r="C347" s="40" t="s">
        <v>103</v>
      </c>
      <c r="D347" s="39" t="s">
        <v>53</v>
      </c>
      <c r="E347" s="31">
        <v>22</v>
      </c>
      <c r="F347" s="28"/>
      <c r="G347" s="33"/>
      <c r="H347" s="38"/>
    </row>
    <row r="348" spans="1:8" ht="156" x14ac:dyDescent="0.2">
      <c r="A348" s="28"/>
      <c r="B348" s="39">
        <v>501305758</v>
      </c>
      <c r="C348" s="40" t="s">
        <v>104</v>
      </c>
      <c r="D348" s="39" t="s">
        <v>53</v>
      </c>
      <c r="E348" s="31">
        <v>22</v>
      </c>
      <c r="F348" s="28"/>
      <c r="G348" s="33"/>
      <c r="H348" s="38"/>
    </row>
    <row r="349" spans="1:8" ht="60" x14ac:dyDescent="0.2">
      <c r="A349" s="28"/>
      <c r="B349" s="39">
        <v>501300556</v>
      </c>
      <c r="C349" s="40" t="s">
        <v>54</v>
      </c>
      <c r="D349" s="39" t="s">
        <v>47</v>
      </c>
      <c r="E349" s="31">
        <v>11</v>
      </c>
      <c r="F349" s="28"/>
      <c r="G349" s="33"/>
      <c r="H349" s="38"/>
    </row>
    <row r="350" spans="1:8" ht="72" x14ac:dyDescent="0.2">
      <c r="A350" s="28"/>
      <c r="B350" s="39">
        <v>501300064</v>
      </c>
      <c r="C350" s="40" t="s">
        <v>105</v>
      </c>
      <c r="D350" s="39" t="s">
        <v>47</v>
      </c>
      <c r="E350" s="31">
        <v>11</v>
      </c>
      <c r="F350" s="28"/>
      <c r="G350" s="33"/>
      <c r="H350" s="38"/>
    </row>
    <row r="351" spans="1:8" ht="96" x14ac:dyDescent="0.2">
      <c r="A351" s="28"/>
      <c r="B351" s="39">
        <v>501304130</v>
      </c>
      <c r="C351" s="40" t="s">
        <v>106</v>
      </c>
      <c r="D351" s="39" t="s">
        <v>47</v>
      </c>
      <c r="E351" s="31">
        <v>22</v>
      </c>
      <c r="F351" s="28"/>
      <c r="G351" s="33"/>
      <c r="H351" s="38"/>
    </row>
    <row r="352" spans="1:8" ht="72" x14ac:dyDescent="0.2">
      <c r="A352" s="28"/>
      <c r="B352" s="39">
        <v>502402493</v>
      </c>
      <c r="C352" s="40" t="s">
        <v>55</v>
      </c>
      <c r="D352" s="39" t="s">
        <v>41</v>
      </c>
      <c r="E352" s="31">
        <v>165</v>
      </c>
      <c r="F352" s="28"/>
      <c r="G352" s="33"/>
      <c r="H352" s="38"/>
    </row>
    <row r="353" spans="1:8" ht="96" x14ac:dyDescent="0.2">
      <c r="A353" s="28"/>
      <c r="B353" s="39">
        <v>502402494</v>
      </c>
      <c r="C353" s="40" t="s">
        <v>107</v>
      </c>
      <c r="D353" s="39" t="s">
        <v>47</v>
      </c>
      <c r="E353" s="31">
        <v>11</v>
      </c>
      <c r="F353" s="28"/>
      <c r="G353" s="33"/>
      <c r="H353" s="38"/>
    </row>
    <row r="354" spans="1:8" ht="120" x14ac:dyDescent="0.2">
      <c r="A354" s="28"/>
      <c r="B354" s="39">
        <v>501307933</v>
      </c>
      <c r="C354" s="49" t="s">
        <v>108</v>
      </c>
      <c r="D354" s="47" t="s">
        <v>47</v>
      </c>
      <c r="E354" s="31">
        <v>11</v>
      </c>
      <c r="F354" s="28"/>
      <c r="G354" s="33"/>
      <c r="H354" s="38"/>
    </row>
    <row r="355" spans="1:8" x14ac:dyDescent="0.2">
      <c r="A355" s="28"/>
      <c r="B355" s="35" t="s">
        <v>192</v>
      </c>
      <c r="C355" s="36" t="s">
        <v>56</v>
      </c>
      <c r="D355" s="37" t="s">
        <v>34</v>
      </c>
      <c r="E355" s="31"/>
      <c r="F355" s="28"/>
      <c r="G355" s="33"/>
      <c r="H355" s="38"/>
    </row>
    <row r="356" spans="1:8" ht="84" x14ac:dyDescent="0.2">
      <c r="A356" s="28"/>
      <c r="B356" s="39">
        <v>502000768</v>
      </c>
      <c r="C356" s="40" t="s">
        <v>57</v>
      </c>
      <c r="D356" s="39" t="s">
        <v>47</v>
      </c>
      <c r="E356" s="31">
        <v>11</v>
      </c>
      <c r="F356" s="28"/>
      <c r="G356" s="33"/>
      <c r="H356" s="38"/>
    </row>
    <row r="357" spans="1:8" x14ac:dyDescent="0.2">
      <c r="A357" s="28"/>
      <c r="B357" s="35" t="s">
        <v>193</v>
      </c>
      <c r="C357" s="36" t="s">
        <v>58</v>
      </c>
      <c r="D357" s="37" t="s">
        <v>34</v>
      </c>
      <c r="E357" s="31"/>
      <c r="F357" s="28"/>
      <c r="G357" s="33"/>
      <c r="H357" s="38"/>
    </row>
    <row r="358" spans="1:8" ht="72" x14ac:dyDescent="0.2">
      <c r="A358" s="28"/>
      <c r="B358" s="39">
        <v>503000432</v>
      </c>
      <c r="C358" s="50" t="s">
        <v>59</v>
      </c>
      <c r="D358" s="39" t="s">
        <v>47</v>
      </c>
      <c r="E358" s="31">
        <v>11</v>
      </c>
      <c r="F358" s="28"/>
      <c r="G358" s="33"/>
      <c r="H358" s="38"/>
    </row>
    <row r="359" spans="1:8" x14ac:dyDescent="0.2">
      <c r="A359" s="28"/>
      <c r="B359" s="35" t="s">
        <v>194</v>
      </c>
      <c r="C359" s="36" t="s">
        <v>66</v>
      </c>
      <c r="D359" s="37" t="s">
        <v>34</v>
      </c>
      <c r="E359" s="31"/>
      <c r="F359" s="28"/>
      <c r="G359" s="33"/>
      <c r="H359" s="38"/>
    </row>
    <row r="360" spans="1:8" ht="24" x14ac:dyDescent="0.2">
      <c r="A360" s="28"/>
      <c r="B360" s="35" t="s">
        <v>194</v>
      </c>
      <c r="C360" s="36" t="s">
        <v>35</v>
      </c>
      <c r="D360" s="37" t="s">
        <v>34</v>
      </c>
      <c r="E360" s="31"/>
      <c r="F360" s="28"/>
      <c r="G360" s="33"/>
      <c r="H360" s="38"/>
    </row>
    <row r="361" spans="1:8" x14ac:dyDescent="0.2">
      <c r="A361" s="28"/>
      <c r="B361" s="35" t="s">
        <v>195</v>
      </c>
      <c r="C361" s="36" t="s">
        <v>36</v>
      </c>
      <c r="D361" s="37" t="s">
        <v>34</v>
      </c>
      <c r="E361" s="31"/>
      <c r="F361" s="28"/>
      <c r="G361" s="33"/>
      <c r="H361" s="38"/>
    </row>
    <row r="362" spans="1:8" ht="108" x14ac:dyDescent="0.2">
      <c r="A362" s="28"/>
      <c r="B362" s="39">
        <v>500100048</v>
      </c>
      <c r="C362" s="40" t="s">
        <v>80</v>
      </c>
      <c r="D362" s="39" t="s">
        <v>37</v>
      </c>
      <c r="E362" s="31">
        <v>1620</v>
      </c>
      <c r="F362" s="28"/>
      <c r="G362" s="33"/>
      <c r="H362" s="38"/>
    </row>
    <row r="363" spans="1:8" ht="96" x14ac:dyDescent="0.2">
      <c r="A363" s="28"/>
      <c r="B363" s="39">
        <v>500100047</v>
      </c>
      <c r="C363" s="40" t="s">
        <v>81</v>
      </c>
      <c r="D363" s="39" t="s">
        <v>37</v>
      </c>
      <c r="E363" s="31">
        <v>1620</v>
      </c>
      <c r="F363" s="28"/>
      <c r="G363" s="33"/>
      <c r="H363" s="38"/>
    </row>
    <row r="364" spans="1:8" ht="108" x14ac:dyDescent="0.2">
      <c r="A364" s="28"/>
      <c r="B364" s="39">
        <v>500200039</v>
      </c>
      <c r="C364" s="40" t="s">
        <v>82</v>
      </c>
      <c r="D364" s="39" t="s">
        <v>38</v>
      </c>
      <c r="E364" s="31">
        <v>131.19999999999999</v>
      </c>
      <c r="F364" s="28"/>
      <c r="G364" s="33"/>
      <c r="H364" s="38"/>
    </row>
    <row r="365" spans="1:8" x14ac:dyDescent="0.2">
      <c r="A365" s="28"/>
      <c r="B365" s="35" t="s">
        <v>196</v>
      </c>
      <c r="C365" s="36" t="s">
        <v>39</v>
      </c>
      <c r="D365" s="37" t="s">
        <v>34</v>
      </c>
      <c r="E365" s="31"/>
      <c r="F365" s="28"/>
      <c r="G365" s="33"/>
      <c r="H365" s="38"/>
    </row>
    <row r="366" spans="1:8" ht="108" x14ac:dyDescent="0.2">
      <c r="A366" s="28"/>
      <c r="B366" s="39">
        <v>500200001</v>
      </c>
      <c r="C366" s="41" t="s">
        <v>83</v>
      </c>
      <c r="D366" s="39" t="s">
        <v>38</v>
      </c>
      <c r="E366" s="31">
        <v>443.2</v>
      </c>
      <c r="F366" s="28"/>
      <c r="G366" s="33"/>
      <c r="H366" s="38"/>
    </row>
    <row r="367" spans="1:8" ht="60" x14ac:dyDescent="0.2">
      <c r="A367" s="28"/>
      <c r="B367" s="39">
        <v>500200003</v>
      </c>
      <c r="C367" s="40" t="s">
        <v>84</v>
      </c>
      <c r="D367" s="39" t="s">
        <v>37</v>
      </c>
      <c r="E367" s="31">
        <v>739.2</v>
      </c>
      <c r="F367" s="28"/>
      <c r="G367" s="33"/>
      <c r="H367" s="38"/>
    </row>
    <row r="368" spans="1:8" ht="60" x14ac:dyDescent="0.2">
      <c r="A368" s="28"/>
      <c r="B368" s="39">
        <v>500200012</v>
      </c>
      <c r="C368" s="40" t="s">
        <v>85</v>
      </c>
      <c r="D368" s="39" t="s">
        <v>38</v>
      </c>
      <c r="E368" s="31">
        <v>111.2</v>
      </c>
      <c r="F368" s="28"/>
      <c r="G368" s="33"/>
      <c r="H368" s="38"/>
    </row>
    <row r="369" spans="1:8" ht="60" x14ac:dyDescent="0.2">
      <c r="A369" s="28"/>
      <c r="B369" s="39">
        <v>500200020</v>
      </c>
      <c r="C369" s="41" t="s">
        <v>86</v>
      </c>
      <c r="D369" s="39" t="s">
        <v>40</v>
      </c>
      <c r="E369" s="31">
        <v>5449.6</v>
      </c>
      <c r="F369" s="28"/>
      <c r="G369" s="33"/>
      <c r="H369" s="38"/>
    </row>
    <row r="370" spans="1:8" ht="132" x14ac:dyDescent="0.2">
      <c r="A370" s="28"/>
      <c r="B370" s="39">
        <v>500200027</v>
      </c>
      <c r="C370" s="40" t="s">
        <v>87</v>
      </c>
      <c r="D370" s="39" t="s">
        <v>37</v>
      </c>
      <c r="E370" s="31">
        <v>473.6</v>
      </c>
      <c r="F370" s="28"/>
      <c r="G370" s="33"/>
      <c r="H370" s="38"/>
    </row>
    <row r="371" spans="1:8" ht="120" x14ac:dyDescent="0.2">
      <c r="A371" s="28"/>
      <c r="B371" s="39">
        <v>500401231</v>
      </c>
      <c r="C371" s="40" t="s">
        <v>88</v>
      </c>
      <c r="D371" s="39" t="s">
        <v>41</v>
      </c>
      <c r="E371" s="31">
        <v>1280</v>
      </c>
      <c r="F371" s="28"/>
      <c r="G371" s="33"/>
      <c r="H371" s="38"/>
    </row>
    <row r="372" spans="1:8" ht="108" x14ac:dyDescent="0.2">
      <c r="A372" s="28"/>
      <c r="B372" s="39">
        <v>500200037</v>
      </c>
      <c r="C372" s="40" t="s">
        <v>89</v>
      </c>
      <c r="D372" s="39" t="s">
        <v>38</v>
      </c>
      <c r="E372" s="31">
        <v>224.8</v>
      </c>
      <c r="F372" s="28"/>
      <c r="G372" s="33"/>
      <c r="H372" s="38"/>
    </row>
    <row r="373" spans="1:8" x14ac:dyDescent="0.2">
      <c r="A373" s="28"/>
      <c r="B373" s="35" t="s">
        <v>197</v>
      </c>
      <c r="C373" s="36" t="s">
        <v>42</v>
      </c>
      <c r="D373" s="37" t="s">
        <v>34</v>
      </c>
      <c r="E373" s="31"/>
      <c r="F373" s="28"/>
      <c r="G373" s="33"/>
      <c r="H373" s="38"/>
    </row>
    <row r="374" spans="1:8" ht="84" x14ac:dyDescent="0.2">
      <c r="A374" s="28"/>
      <c r="B374" s="39">
        <v>500400007</v>
      </c>
      <c r="C374" s="40" t="s">
        <v>90</v>
      </c>
      <c r="D374" s="39" t="s">
        <v>37</v>
      </c>
      <c r="E374" s="31">
        <v>1095.2</v>
      </c>
      <c r="F374" s="28"/>
      <c r="G374" s="33"/>
      <c r="H374" s="38"/>
    </row>
    <row r="375" spans="1:8" ht="60" x14ac:dyDescent="0.2">
      <c r="A375" s="28"/>
      <c r="B375" s="39">
        <v>500400031</v>
      </c>
      <c r="C375" s="41" t="s">
        <v>91</v>
      </c>
      <c r="D375" s="39" t="s">
        <v>37</v>
      </c>
      <c r="E375" s="31">
        <v>1095.2</v>
      </c>
      <c r="F375" s="28"/>
      <c r="G375" s="33"/>
      <c r="H375" s="38"/>
    </row>
    <row r="376" spans="1:8" ht="120" x14ac:dyDescent="0.2">
      <c r="A376" s="28"/>
      <c r="B376" s="39">
        <v>500400329</v>
      </c>
      <c r="C376" s="40" t="s">
        <v>92</v>
      </c>
      <c r="D376" s="39" t="s">
        <v>41</v>
      </c>
      <c r="E376" s="31">
        <v>1376</v>
      </c>
      <c r="F376" s="28"/>
      <c r="G376" s="33"/>
      <c r="H376" s="38"/>
    </row>
    <row r="377" spans="1:8" ht="108" x14ac:dyDescent="0.2">
      <c r="A377" s="28"/>
      <c r="B377" s="39">
        <v>500401876</v>
      </c>
      <c r="C377" s="40" t="s">
        <v>93</v>
      </c>
      <c r="D377" s="39" t="s">
        <v>41</v>
      </c>
      <c r="E377" s="31">
        <v>2560</v>
      </c>
      <c r="F377" s="28"/>
      <c r="G377" s="33"/>
      <c r="H377" s="38"/>
    </row>
    <row r="378" spans="1:8" ht="108" x14ac:dyDescent="0.2">
      <c r="A378" s="28"/>
      <c r="B378" s="39">
        <v>500400065</v>
      </c>
      <c r="C378" s="40" t="s">
        <v>94</v>
      </c>
      <c r="D378" s="39" t="s">
        <v>37</v>
      </c>
      <c r="E378" s="31">
        <v>2544</v>
      </c>
      <c r="F378" s="28"/>
      <c r="G378" s="33"/>
      <c r="H378" s="38"/>
    </row>
    <row r="379" spans="1:8" ht="72" x14ac:dyDescent="0.2">
      <c r="A379" s="28"/>
      <c r="B379" s="39">
        <v>502800083</v>
      </c>
      <c r="C379" s="41" t="s">
        <v>95</v>
      </c>
      <c r="D379" s="42" t="s">
        <v>37</v>
      </c>
      <c r="E379" s="31">
        <v>320</v>
      </c>
      <c r="F379" s="28"/>
      <c r="G379" s="33"/>
      <c r="H379" s="38"/>
    </row>
    <row r="380" spans="1:8" ht="48" x14ac:dyDescent="0.2">
      <c r="A380" s="28"/>
      <c r="B380" s="39">
        <v>500405207</v>
      </c>
      <c r="C380" s="41" t="s">
        <v>43</v>
      </c>
      <c r="D380" s="39" t="s">
        <v>41</v>
      </c>
      <c r="E380" s="31">
        <v>1440</v>
      </c>
      <c r="F380" s="28"/>
      <c r="G380" s="33"/>
      <c r="H380" s="38"/>
    </row>
    <row r="381" spans="1:8" ht="132" x14ac:dyDescent="0.2">
      <c r="A381" s="28"/>
      <c r="B381" s="39">
        <v>500400086</v>
      </c>
      <c r="C381" s="41" t="s">
        <v>96</v>
      </c>
      <c r="D381" s="39" t="s">
        <v>37</v>
      </c>
      <c r="E381" s="31">
        <v>1620</v>
      </c>
      <c r="F381" s="28"/>
      <c r="G381" s="33"/>
      <c r="H381" s="38"/>
    </row>
    <row r="382" spans="1:8" x14ac:dyDescent="0.2">
      <c r="A382" s="28"/>
      <c r="B382" s="35" t="s">
        <v>198</v>
      </c>
      <c r="C382" s="36" t="s">
        <v>97</v>
      </c>
      <c r="D382" s="37" t="s">
        <v>34</v>
      </c>
      <c r="E382" s="31"/>
      <c r="F382" s="28"/>
      <c r="G382" s="33"/>
      <c r="H382" s="38"/>
    </row>
    <row r="383" spans="1:8" ht="72" x14ac:dyDescent="0.2">
      <c r="A383" s="28"/>
      <c r="B383" s="43">
        <v>500504208</v>
      </c>
      <c r="C383" s="44" t="s">
        <v>99</v>
      </c>
      <c r="D383" s="37" t="s">
        <v>37</v>
      </c>
      <c r="E383" s="31">
        <v>8099.2</v>
      </c>
      <c r="F383" s="28"/>
      <c r="G383" s="33"/>
      <c r="H383" s="38"/>
    </row>
    <row r="384" spans="1:8" ht="96" x14ac:dyDescent="0.2">
      <c r="A384" s="28"/>
      <c r="B384" s="39">
        <v>500500003</v>
      </c>
      <c r="C384" s="40" t="s">
        <v>98</v>
      </c>
      <c r="D384" s="39" t="s">
        <v>37</v>
      </c>
      <c r="E384" s="31">
        <v>1620</v>
      </c>
      <c r="F384" s="28"/>
      <c r="G384" s="33"/>
      <c r="H384" s="38"/>
    </row>
    <row r="385" spans="1:8" x14ac:dyDescent="0.2">
      <c r="A385" s="28"/>
      <c r="B385" s="35" t="s">
        <v>199</v>
      </c>
      <c r="C385" s="36" t="s">
        <v>100</v>
      </c>
      <c r="D385" s="37" t="s">
        <v>34</v>
      </c>
      <c r="E385" s="31"/>
      <c r="F385" s="28"/>
      <c r="G385" s="33"/>
      <c r="H385" s="38"/>
    </row>
    <row r="386" spans="1:8" ht="108" x14ac:dyDescent="0.2">
      <c r="A386" s="28"/>
      <c r="B386" s="45">
        <v>500405728</v>
      </c>
      <c r="C386" s="46" t="s">
        <v>44</v>
      </c>
      <c r="D386" s="47" t="s">
        <v>37</v>
      </c>
      <c r="E386" s="31">
        <v>1620</v>
      </c>
      <c r="F386" s="28"/>
      <c r="G386" s="33"/>
      <c r="H386" s="38"/>
    </row>
    <row r="387" spans="1:8" ht="36" x14ac:dyDescent="0.2">
      <c r="A387" s="28"/>
      <c r="B387" s="39">
        <v>500403210</v>
      </c>
      <c r="C387" s="40" t="s">
        <v>45</v>
      </c>
      <c r="D387" s="39" t="s">
        <v>37</v>
      </c>
      <c r="E387" s="31">
        <v>1620</v>
      </c>
      <c r="F387" s="28"/>
      <c r="G387" s="33"/>
      <c r="H387" s="38"/>
    </row>
    <row r="388" spans="1:8" x14ac:dyDescent="0.2">
      <c r="A388" s="28"/>
      <c r="B388" s="35" t="s">
        <v>200</v>
      </c>
      <c r="C388" s="36" t="s">
        <v>46</v>
      </c>
      <c r="D388" s="37" t="s">
        <v>34</v>
      </c>
      <c r="E388" s="31"/>
      <c r="F388" s="28"/>
      <c r="G388" s="33"/>
      <c r="H388" s="38"/>
    </row>
    <row r="389" spans="1:8" ht="156" x14ac:dyDescent="0.2">
      <c r="A389" s="28"/>
      <c r="B389" s="39">
        <v>500604632</v>
      </c>
      <c r="C389" s="40" t="s">
        <v>101</v>
      </c>
      <c r="D389" s="39" t="s">
        <v>47</v>
      </c>
      <c r="E389" s="31">
        <v>160</v>
      </c>
      <c r="F389" s="28"/>
      <c r="G389" s="33"/>
      <c r="H389" s="38"/>
    </row>
    <row r="390" spans="1:8" ht="48" x14ac:dyDescent="0.2">
      <c r="A390" s="28"/>
      <c r="B390" s="39">
        <v>500606098</v>
      </c>
      <c r="C390" s="48" t="s">
        <v>48</v>
      </c>
      <c r="D390" s="39" t="s">
        <v>47</v>
      </c>
      <c r="E390" s="31">
        <v>80</v>
      </c>
      <c r="F390" s="28"/>
      <c r="G390" s="33"/>
      <c r="H390" s="38"/>
    </row>
    <row r="391" spans="1:8" x14ac:dyDescent="0.2">
      <c r="A391" s="28"/>
      <c r="B391" s="35" t="s">
        <v>201</v>
      </c>
      <c r="C391" s="36" t="s">
        <v>49</v>
      </c>
      <c r="D391" s="37" t="s">
        <v>34</v>
      </c>
      <c r="E391" s="31"/>
      <c r="F391" s="28"/>
      <c r="G391" s="33"/>
      <c r="H391" s="38"/>
    </row>
    <row r="392" spans="1:8" ht="156" x14ac:dyDescent="0.2">
      <c r="A392" s="28"/>
      <c r="B392" s="39">
        <v>500902423</v>
      </c>
      <c r="C392" s="40" t="s">
        <v>102</v>
      </c>
      <c r="D392" s="39" t="s">
        <v>47</v>
      </c>
      <c r="E392" s="31">
        <v>80</v>
      </c>
      <c r="F392" s="28"/>
      <c r="G392" s="33"/>
      <c r="H392" s="38"/>
    </row>
    <row r="393" spans="1:8" x14ac:dyDescent="0.2">
      <c r="A393" s="28"/>
      <c r="B393" s="35" t="s">
        <v>202</v>
      </c>
      <c r="C393" s="36" t="s">
        <v>50</v>
      </c>
      <c r="D393" s="37" t="s">
        <v>34</v>
      </c>
      <c r="E393" s="31"/>
      <c r="F393" s="28"/>
      <c r="G393" s="33"/>
      <c r="H393" s="38"/>
    </row>
    <row r="394" spans="1:8" ht="96" x14ac:dyDescent="0.2">
      <c r="A394" s="28"/>
      <c r="B394" s="39">
        <v>500902424</v>
      </c>
      <c r="C394" s="40" t="s">
        <v>51</v>
      </c>
      <c r="D394" s="39" t="s">
        <v>47</v>
      </c>
      <c r="E394" s="31">
        <v>160</v>
      </c>
      <c r="F394" s="28"/>
      <c r="G394" s="33"/>
      <c r="H394" s="38"/>
    </row>
    <row r="395" spans="1:8" x14ac:dyDescent="0.2">
      <c r="A395" s="28"/>
      <c r="B395" s="35" t="s">
        <v>203</v>
      </c>
      <c r="C395" s="36" t="s">
        <v>52</v>
      </c>
      <c r="D395" s="37" t="s">
        <v>34</v>
      </c>
      <c r="E395" s="31"/>
      <c r="F395" s="28"/>
      <c r="G395" s="33"/>
      <c r="H395" s="38"/>
    </row>
    <row r="396" spans="1:8" ht="156" x14ac:dyDescent="0.2">
      <c r="A396" s="28"/>
      <c r="B396" s="39">
        <v>501305757</v>
      </c>
      <c r="C396" s="40" t="s">
        <v>103</v>
      </c>
      <c r="D396" s="39" t="s">
        <v>53</v>
      </c>
      <c r="E396" s="31">
        <v>160</v>
      </c>
      <c r="F396" s="28"/>
      <c r="G396" s="33"/>
      <c r="H396" s="38"/>
    </row>
    <row r="397" spans="1:8" ht="156" x14ac:dyDescent="0.2">
      <c r="A397" s="28"/>
      <c r="B397" s="39">
        <v>501305758</v>
      </c>
      <c r="C397" s="40" t="s">
        <v>104</v>
      </c>
      <c r="D397" s="39" t="s">
        <v>53</v>
      </c>
      <c r="E397" s="31">
        <v>160</v>
      </c>
      <c r="F397" s="28"/>
      <c r="G397" s="33"/>
      <c r="H397" s="38"/>
    </row>
    <row r="398" spans="1:8" ht="60" x14ac:dyDescent="0.2">
      <c r="A398" s="28"/>
      <c r="B398" s="39">
        <v>501300556</v>
      </c>
      <c r="C398" s="40" t="s">
        <v>54</v>
      </c>
      <c r="D398" s="39" t="s">
        <v>47</v>
      </c>
      <c r="E398" s="31">
        <v>80</v>
      </c>
      <c r="F398" s="28"/>
      <c r="G398" s="33"/>
      <c r="H398" s="38"/>
    </row>
    <row r="399" spans="1:8" ht="72" x14ac:dyDescent="0.2">
      <c r="A399" s="28"/>
      <c r="B399" s="39">
        <v>501300064</v>
      </c>
      <c r="C399" s="40" t="s">
        <v>105</v>
      </c>
      <c r="D399" s="39" t="s">
        <v>47</v>
      </c>
      <c r="E399" s="31">
        <v>80</v>
      </c>
      <c r="F399" s="28"/>
      <c r="G399" s="33"/>
      <c r="H399" s="38"/>
    </row>
    <row r="400" spans="1:8" ht="96" x14ac:dyDescent="0.2">
      <c r="A400" s="28"/>
      <c r="B400" s="39">
        <v>501304130</v>
      </c>
      <c r="C400" s="40" t="s">
        <v>106</v>
      </c>
      <c r="D400" s="39" t="s">
        <v>47</v>
      </c>
      <c r="E400" s="31">
        <v>160</v>
      </c>
      <c r="F400" s="28"/>
      <c r="G400" s="33"/>
      <c r="H400" s="38"/>
    </row>
    <row r="401" spans="1:8" ht="72" x14ac:dyDescent="0.2">
      <c r="A401" s="28"/>
      <c r="B401" s="39">
        <v>502402493</v>
      </c>
      <c r="C401" s="40" t="s">
        <v>55</v>
      </c>
      <c r="D401" s="39" t="s">
        <v>41</v>
      </c>
      <c r="E401" s="31">
        <v>1200</v>
      </c>
      <c r="F401" s="28"/>
      <c r="G401" s="33"/>
      <c r="H401" s="38"/>
    </row>
    <row r="402" spans="1:8" ht="96" x14ac:dyDescent="0.2">
      <c r="A402" s="28"/>
      <c r="B402" s="39">
        <v>502402494</v>
      </c>
      <c r="C402" s="40" t="s">
        <v>107</v>
      </c>
      <c r="D402" s="39" t="s">
        <v>47</v>
      </c>
      <c r="E402" s="31">
        <v>80</v>
      </c>
      <c r="F402" s="28"/>
      <c r="G402" s="33"/>
      <c r="H402" s="38"/>
    </row>
    <row r="403" spans="1:8" ht="120" x14ac:dyDescent="0.2">
      <c r="A403" s="28"/>
      <c r="B403" s="39">
        <v>501307933</v>
      </c>
      <c r="C403" s="49" t="s">
        <v>108</v>
      </c>
      <c r="D403" s="47" t="s">
        <v>47</v>
      </c>
      <c r="E403" s="31">
        <v>80</v>
      </c>
      <c r="F403" s="28"/>
      <c r="G403" s="33"/>
      <c r="H403" s="38"/>
    </row>
    <row r="404" spans="1:8" x14ac:dyDescent="0.2">
      <c r="A404" s="28"/>
      <c r="B404" s="35" t="s">
        <v>204</v>
      </c>
      <c r="C404" s="36" t="s">
        <v>56</v>
      </c>
      <c r="D404" s="37" t="s">
        <v>34</v>
      </c>
      <c r="E404" s="31"/>
      <c r="F404" s="28"/>
      <c r="G404" s="33"/>
      <c r="H404" s="38"/>
    </row>
    <row r="405" spans="1:8" ht="84" x14ac:dyDescent="0.2">
      <c r="A405" s="28"/>
      <c r="B405" s="39">
        <v>502000768</v>
      </c>
      <c r="C405" s="40" t="s">
        <v>57</v>
      </c>
      <c r="D405" s="39" t="s">
        <v>47</v>
      </c>
      <c r="E405" s="31">
        <v>80</v>
      </c>
      <c r="F405" s="28"/>
      <c r="G405" s="33"/>
      <c r="H405" s="38"/>
    </row>
    <row r="406" spans="1:8" x14ac:dyDescent="0.2">
      <c r="A406" s="28"/>
      <c r="B406" s="35" t="s">
        <v>205</v>
      </c>
      <c r="C406" s="36" t="s">
        <v>58</v>
      </c>
      <c r="D406" s="37" t="s">
        <v>34</v>
      </c>
      <c r="E406" s="31"/>
      <c r="F406" s="28"/>
      <c r="G406" s="33"/>
      <c r="H406" s="38"/>
    </row>
    <row r="407" spans="1:8" ht="72" x14ac:dyDescent="0.2">
      <c r="A407" s="28"/>
      <c r="B407" s="39">
        <v>503000432</v>
      </c>
      <c r="C407" s="50" t="s">
        <v>59</v>
      </c>
      <c r="D407" s="39" t="s">
        <v>47</v>
      </c>
      <c r="E407" s="31">
        <v>80</v>
      </c>
      <c r="F407" s="28"/>
      <c r="G407" s="33"/>
      <c r="H407" s="38"/>
    </row>
    <row r="408" spans="1:8" ht="24" x14ac:dyDescent="0.2">
      <c r="A408" s="28"/>
      <c r="B408" s="35" t="s">
        <v>206</v>
      </c>
      <c r="C408" s="36" t="s">
        <v>109</v>
      </c>
      <c r="D408" s="37" t="s">
        <v>34</v>
      </c>
      <c r="E408" s="31"/>
      <c r="F408" s="28"/>
      <c r="G408" s="33"/>
      <c r="H408" s="38"/>
    </row>
    <row r="409" spans="1:8" ht="24" x14ac:dyDescent="0.2">
      <c r="A409" s="28"/>
      <c r="B409" s="35" t="s">
        <v>206</v>
      </c>
      <c r="C409" s="36" t="s">
        <v>35</v>
      </c>
      <c r="D409" s="37" t="s">
        <v>34</v>
      </c>
      <c r="E409" s="31"/>
      <c r="F409" s="28"/>
      <c r="G409" s="33"/>
      <c r="H409" s="38"/>
    </row>
    <row r="410" spans="1:8" x14ac:dyDescent="0.2">
      <c r="A410" s="28"/>
      <c r="B410" s="35" t="s">
        <v>207</v>
      </c>
      <c r="C410" s="36" t="s">
        <v>36</v>
      </c>
      <c r="D410" s="37" t="s">
        <v>34</v>
      </c>
      <c r="E410" s="31"/>
      <c r="F410" s="28"/>
      <c r="G410" s="33"/>
      <c r="H410" s="38"/>
    </row>
    <row r="411" spans="1:8" ht="108" x14ac:dyDescent="0.2">
      <c r="A411" s="28"/>
      <c r="B411" s="39">
        <v>500100048</v>
      </c>
      <c r="C411" s="40" t="s">
        <v>80</v>
      </c>
      <c r="D411" s="39" t="s">
        <v>37</v>
      </c>
      <c r="E411" s="31">
        <v>405</v>
      </c>
      <c r="F411" s="28"/>
      <c r="G411" s="33"/>
      <c r="H411" s="38"/>
    </row>
    <row r="412" spans="1:8" ht="96" x14ac:dyDescent="0.2">
      <c r="A412" s="28"/>
      <c r="B412" s="39">
        <v>500100047</v>
      </c>
      <c r="C412" s="40" t="s">
        <v>81</v>
      </c>
      <c r="D412" s="39" t="s">
        <v>37</v>
      </c>
      <c r="E412" s="31">
        <v>405</v>
      </c>
      <c r="F412" s="28"/>
      <c r="G412" s="33"/>
      <c r="H412" s="38"/>
    </row>
    <row r="413" spans="1:8" ht="108" x14ac:dyDescent="0.2">
      <c r="A413" s="28"/>
      <c r="B413" s="39">
        <v>500200039</v>
      </c>
      <c r="C413" s="40" t="s">
        <v>82</v>
      </c>
      <c r="D413" s="39" t="s">
        <v>38</v>
      </c>
      <c r="E413" s="31">
        <v>32.799999999999997</v>
      </c>
      <c r="F413" s="28"/>
      <c r="G413" s="33"/>
      <c r="H413" s="38"/>
    </row>
    <row r="414" spans="1:8" x14ac:dyDescent="0.2">
      <c r="A414" s="28"/>
      <c r="B414" s="35" t="s">
        <v>208</v>
      </c>
      <c r="C414" s="36" t="s">
        <v>39</v>
      </c>
      <c r="D414" s="37" t="s">
        <v>34</v>
      </c>
      <c r="E414" s="31"/>
      <c r="F414" s="28"/>
      <c r="G414" s="33"/>
      <c r="H414" s="38"/>
    </row>
    <row r="415" spans="1:8" ht="108" x14ac:dyDescent="0.2">
      <c r="A415" s="28"/>
      <c r="B415" s="39">
        <v>500200001</v>
      </c>
      <c r="C415" s="41" t="s">
        <v>83</v>
      </c>
      <c r="D415" s="39" t="s">
        <v>38</v>
      </c>
      <c r="E415" s="31">
        <v>110.8</v>
      </c>
      <c r="F415" s="28"/>
      <c r="G415" s="33"/>
      <c r="H415" s="38"/>
    </row>
    <row r="416" spans="1:8" ht="60" x14ac:dyDescent="0.2">
      <c r="A416" s="28"/>
      <c r="B416" s="39">
        <v>500200003</v>
      </c>
      <c r="C416" s="40" t="s">
        <v>84</v>
      </c>
      <c r="D416" s="39" t="s">
        <v>37</v>
      </c>
      <c r="E416" s="31">
        <v>184.8</v>
      </c>
      <c r="F416" s="28"/>
      <c r="G416" s="33"/>
      <c r="H416" s="38"/>
    </row>
    <row r="417" spans="1:8" ht="60" x14ac:dyDescent="0.2">
      <c r="A417" s="28"/>
      <c r="B417" s="39">
        <v>500200012</v>
      </c>
      <c r="C417" s="40" t="s">
        <v>85</v>
      </c>
      <c r="D417" s="39" t="s">
        <v>38</v>
      </c>
      <c r="E417" s="31">
        <v>27.8</v>
      </c>
      <c r="F417" s="28"/>
      <c r="G417" s="33"/>
      <c r="H417" s="38"/>
    </row>
    <row r="418" spans="1:8" ht="60" x14ac:dyDescent="0.2">
      <c r="A418" s="28"/>
      <c r="B418" s="39">
        <v>500200020</v>
      </c>
      <c r="C418" s="41" t="s">
        <v>86</v>
      </c>
      <c r="D418" s="39" t="s">
        <v>40</v>
      </c>
      <c r="E418" s="31">
        <v>1362.4</v>
      </c>
      <c r="F418" s="28"/>
      <c r="G418" s="33"/>
      <c r="H418" s="38"/>
    </row>
    <row r="419" spans="1:8" ht="132" x14ac:dyDescent="0.2">
      <c r="A419" s="28"/>
      <c r="B419" s="39">
        <v>500200027</v>
      </c>
      <c r="C419" s="40" t="s">
        <v>87</v>
      </c>
      <c r="D419" s="39" t="s">
        <v>37</v>
      </c>
      <c r="E419" s="31">
        <v>118.4</v>
      </c>
      <c r="F419" s="28"/>
      <c r="G419" s="33"/>
      <c r="H419" s="38"/>
    </row>
    <row r="420" spans="1:8" ht="120" x14ac:dyDescent="0.2">
      <c r="A420" s="28"/>
      <c r="B420" s="39">
        <v>500401231</v>
      </c>
      <c r="C420" s="40" t="s">
        <v>88</v>
      </c>
      <c r="D420" s="39" t="s">
        <v>41</v>
      </c>
      <c r="E420" s="31">
        <v>320</v>
      </c>
      <c r="F420" s="28"/>
      <c r="G420" s="33"/>
      <c r="H420" s="38"/>
    </row>
    <row r="421" spans="1:8" ht="108" x14ac:dyDescent="0.2">
      <c r="A421" s="28"/>
      <c r="B421" s="39">
        <v>500200037</v>
      </c>
      <c r="C421" s="40" t="s">
        <v>89</v>
      </c>
      <c r="D421" s="39" t="s">
        <v>38</v>
      </c>
      <c r="E421" s="31">
        <v>56.2</v>
      </c>
      <c r="F421" s="28"/>
      <c r="G421" s="33"/>
      <c r="H421" s="38"/>
    </row>
    <row r="422" spans="1:8" x14ac:dyDescent="0.2">
      <c r="A422" s="28"/>
      <c r="B422" s="35" t="s">
        <v>209</v>
      </c>
      <c r="C422" s="36" t="s">
        <v>42</v>
      </c>
      <c r="D422" s="37" t="s">
        <v>34</v>
      </c>
      <c r="E422" s="31"/>
      <c r="F422" s="28"/>
      <c r="G422" s="33"/>
      <c r="H422" s="38"/>
    </row>
    <row r="423" spans="1:8" ht="84" x14ac:dyDescent="0.2">
      <c r="A423" s="28"/>
      <c r="B423" s="39">
        <v>500400007</v>
      </c>
      <c r="C423" s="40" t="s">
        <v>90</v>
      </c>
      <c r="D423" s="39" t="s">
        <v>37</v>
      </c>
      <c r="E423" s="31">
        <v>273.8</v>
      </c>
      <c r="F423" s="28"/>
      <c r="G423" s="33"/>
      <c r="H423" s="38"/>
    </row>
    <row r="424" spans="1:8" ht="60" x14ac:dyDescent="0.2">
      <c r="A424" s="28"/>
      <c r="B424" s="39">
        <v>500400031</v>
      </c>
      <c r="C424" s="41" t="s">
        <v>91</v>
      </c>
      <c r="D424" s="39" t="s">
        <v>37</v>
      </c>
      <c r="E424" s="31">
        <v>273.8</v>
      </c>
      <c r="F424" s="28"/>
      <c r="G424" s="33"/>
      <c r="H424" s="38"/>
    </row>
    <row r="425" spans="1:8" ht="120" x14ac:dyDescent="0.2">
      <c r="A425" s="28"/>
      <c r="B425" s="39">
        <v>500400329</v>
      </c>
      <c r="C425" s="40" t="s">
        <v>92</v>
      </c>
      <c r="D425" s="39" t="s">
        <v>41</v>
      </c>
      <c r="E425" s="31">
        <v>344</v>
      </c>
      <c r="F425" s="28"/>
      <c r="G425" s="33"/>
      <c r="H425" s="38"/>
    </row>
    <row r="426" spans="1:8" ht="108" x14ac:dyDescent="0.2">
      <c r="A426" s="28"/>
      <c r="B426" s="39">
        <v>500401876</v>
      </c>
      <c r="C426" s="40" t="s">
        <v>93</v>
      </c>
      <c r="D426" s="39" t="s">
        <v>41</v>
      </c>
      <c r="E426" s="31">
        <v>640</v>
      </c>
      <c r="F426" s="28"/>
      <c r="G426" s="33"/>
      <c r="H426" s="38"/>
    </row>
    <row r="427" spans="1:8" ht="108" x14ac:dyDescent="0.2">
      <c r="A427" s="28"/>
      <c r="B427" s="39">
        <v>500400065</v>
      </c>
      <c r="C427" s="40" t="s">
        <v>94</v>
      </c>
      <c r="D427" s="39" t="s">
        <v>37</v>
      </c>
      <c r="E427" s="31">
        <v>636</v>
      </c>
      <c r="F427" s="28"/>
      <c r="G427" s="33"/>
      <c r="H427" s="38"/>
    </row>
    <row r="428" spans="1:8" ht="72" x14ac:dyDescent="0.2">
      <c r="A428" s="28"/>
      <c r="B428" s="39">
        <v>502800083</v>
      </c>
      <c r="C428" s="41" t="s">
        <v>95</v>
      </c>
      <c r="D428" s="42" t="s">
        <v>37</v>
      </c>
      <c r="E428" s="31">
        <v>80</v>
      </c>
      <c r="F428" s="28"/>
      <c r="G428" s="33"/>
      <c r="H428" s="38"/>
    </row>
    <row r="429" spans="1:8" ht="48" x14ac:dyDescent="0.2">
      <c r="A429" s="28"/>
      <c r="B429" s="39">
        <v>500405207</v>
      </c>
      <c r="C429" s="41" t="s">
        <v>43</v>
      </c>
      <c r="D429" s="39" t="s">
        <v>41</v>
      </c>
      <c r="E429" s="31">
        <v>360</v>
      </c>
      <c r="F429" s="28"/>
      <c r="G429" s="33"/>
      <c r="H429" s="38"/>
    </row>
    <row r="430" spans="1:8" ht="132" x14ac:dyDescent="0.2">
      <c r="A430" s="28"/>
      <c r="B430" s="39">
        <v>500400086</v>
      </c>
      <c r="C430" s="41" t="s">
        <v>96</v>
      </c>
      <c r="D430" s="39" t="s">
        <v>37</v>
      </c>
      <c r="E430" s="31">
        <v>405</v>
      </c>
      <c r="F430" s="28"/>
      <c r="G430" s="33"/>
      <c r="H430" s="38"/>
    </row>
    <row r="431" spans="1:8" x14ac:dyDescent="0.2">
      <c r="A431" s="28"/>
      <c r="B431" s="35" t="s">
        <v>210</v>
      </c>
      <c r="C431" s="36" t="s">
        <v>97</v>
      </c>
      <c r="D431" s="37" t="s">
        <v>34</v>
      </c>
      <c r="E431" s="31"/>
      <c r="F431" s="28"/>
      <c r="G431" s="33"/>
      <c r="H431" s="38"/>
    </row>
    <row r="432" spans="1:8" ht="72" x14ac:dyDescent="0.2">
      <c r="A432" s="28"/>
      <c r="B432" s="43">
        <v>500504208</v>
      </c>
      <c r="C432" s="44" t="s">
        <v>99</v>
      </c>
      <c r="D432" s="37" t="s">
        <v>37</v>
      </c>
      <c r="E432" s="31">
        <v>2024.8</v>
      </c>
      <c r="F432" s="28"/>
      <c r="G432" s="33"/>
      <c r="H432" s="38"/>
    </row>
    <row r="433" spans="1:8" ht="96" x14ac:dyDescent="0.2">
      <c r="A433" s="28"/>
      <c r="B433" s="39">
        <v>500500003</v>
      </c>
      <c r="C433" s="40" t="s">
        <v>98</v>
      </c>
      <c r="D433" s="39" t="s">
        <v>37</v>
      </c>
      <c r="E433" s="31">
        <v>405</v>
      </c>
      <c r="F433" s="28"/>
      <c r="G433" s="33"/>
      <c r="H433" s="38"/>
    </row>
    <row r="434" spans="1:8" x14ac:dyDescent="0.2">
      <c r="A434" s="28"/>
      <c r="B434" s="35" t="s">
        <v>211</v>
      </c>
      <c r="C434" s="36" t="s">
        <v>100</v>
      </c>
      <c r="D434" s="37" t="s">
        <v>34</v>
      </c>
      <c r="E434" s="31"/>
      <c r="F434" s="28"/>
      <c r="G434" s="33"/>
      <c r="H434" s="38"/>
    </row>
    <row r="435" spans="1:8" ht="108" x14ac:dyDescent="0.2">
      <c r="A435" s="28"/>
      <c r="B435" s="45">
        <v>500405728</v>
      </c>
      <c r="C435" s="46" t="s">
        <v>44</v>
      </c>
      <c r="D435" s="47" t="s">
        <v>37</v>
      </c>
      <c r="E435" s="31">
        <v>405</v>
      </c>
      <c r="F435" s="28"/>
      <c r="G435" s="33"/>
      <c r="H435" s="38"/>
    </row>
    <row r="436" spans="1:8" ht="36" x14ac:dyDescent="0.2">
      <c r="A436" s="28"/>
      <c r="B436" s="39">
        <v>500403210</v>
      </c>
      <c r="C436" s="40" t="s">
        <v>45</v>
      </c>
      <c r="D436" s="39" t="s">
        <v>37</v>
      </c>
      <c r="E436" s="31">
        <v>405</v>
      </c>
      <c r="F436" s="28"/>
      <c r="G436" s="33"/>
      <c r="H436" s="38"/>
    </row>
    <row r="437" spans="1:8" x14ac:dyDescent="0.2">
      <c r="A437" s="28"/>
      <c r="B437" s="35" t="s">
        <v>212</v>
      </c>
      <c r="C437" s="36" t="s">
        <v>46</v>
      </c>
      <c r="D437" s="37" t="s">
        <v>34</v>
      </c>
      <c r="E437" s="31"/>
      <c r="F437" s="28"/>
      <c r="G437" s="33"/>
      <c r="H437" s="38"/>
    </row>
    <row r="438" spans="1:8" ht="156" x14ac:dyDescent="0.2">
      <c r="A438" s="28"/>
      <c r="B438" s="39">
        <v>500604632</v>
      </c>
      <c r="C438" s="40" t="s">
        <v>101</v>
      </c>
      <c r="D438" s="39" t="s">
        <v>47</v>
      </c>
      <c r="E438" s="31">
        <v>40</v>
      </c>
      <c r="F438" s="28"/>
      <c r="G438" s="33"/>
      <c r="H438" s="38"/>
    </row>
    <row r="439" spans="1:8" ht="48" x14ac:dyDescent="0.2">
      <c r="A439" s="28"/>
      <c r="B439" s="39">
        <v>500606098</v>
      </c>
      <c r="C439" s="48" t="s">
        <v>48</v>
      </c>
      <c r="D439" s="39" t="s">
        <v>47</v>
      </c>
      <c r="E439" s="31">
        <v>20</v>
      </c>
      <c r="F439" s="28"/>
      <c r="G439" s="33"/>
      <c r="H439" s="38"/>
    </row>
    <row r="440" spans="1:8" x14ac:dyDescent="0.2">
      <c r="A440" s="28"/>
      <c r="B440" s="35" t="s">
        <v>213</v>
      </c>
      <c r="C440" s="36" t="s">
        <v>49</v>
      </c>
      <c r="D440" s="37" t="s">
        <v>34</v>
      </c>
      <c r="E440" s="31"/>
      <c r="F440" s="28"/>
      <c r="G440" s="33"/>
      <c r="H440" s="38"/>
    </row>
    <row r="441" spans="1:8" ht="156" x14ac:dyDescent="0.2">
      <c r="A441" s="28"/>
      <c r="B441" s="39">
        <v>500902423</v>
      </c>
      <c r="C441" s="40" t="s">
        <v>102</v>
      </c>
      <c r="D441" s="39" t="s">
        <v>47</v>
      </c>
      <c r="E441" s="31">
        <v>20</v>
      </c>
      <c r="F441" s="28"/>
      <c r="G441" s="33"/>
      <c r="H441" s="38"/>
    </row>
    <row r="442" spans="1:8" x14ac:dyDescent="0.2">
      <c r="A442" s="28"/>
      <c r="B442" s="35" t="s">
        <v>214</v>
      </c>
      <c r="C442" s="36" t="s">
        <v>50</v>
      </c>
      <c r="D442" s="37" t="s">
        <v>34</v>
      </c>
      <c r="E442" s="31"/>
      <c r="F442" s="28"/>
      <c r="G442" s="33"/>
      <c r="H442" s="38"/>
    </row>
    <row r="443" spans="1:8" ht="96" x14ac:dyDescent="0.2">
      <c r="A443" s="28"/>
      <c r="B443" s="39">
        <v>500902424</v>
      </c>
      <c r="C443" s="40" t="s">
        <v>51</v>
      </c>
      <c r="D443" s="39" t="s">
        <v>47</v>
      </c>
      <c r="E443" s="31">
        <v>40</v>
      </c>
      <c r="F443" s="28"/>
      <c r="G443" s="33"/>
      <c r="H443" s="38"/>
    </row>
    <row r="444" spans="1:8" x14ac:dyDescent="0.2">
      <c r="A444" s="28"/>
      <c r="B444" s="35" t="s">
        <v>215</v>
      </c>
      <c r="C444" s="36" t="s">
        <v>52</v>
      </c>
      <c r="D444" s="37" t="s">
        <v>34</v>
      </c>
      <c r="E444" s="31"/>
      <c r="F444" s="28"/>
      <c r="G444" s="33"/>
      <c r="H444" s="38"/>
    </row>
    <row r="445" spans="1:8" ht="156" x14ac:dyDescent="0.2">
      <c r="A445" s="28"/>
      <c r="B445" s="39">
        <v>501305757</v>
      </c>
      <c r="C445" s="40" t="s">
        <v>103</v>
      </c>
      <c r="D445" s="39" t="s">
        <v>53</v>
      </c>
      <c r="E445" s="31">
        <v>40</v>
      </c>
      <c r="F445" s="28"/>
      <c r="G445" s="33"/>
      <c r="H445" s="38"/>
    </row>
    <row r="446" spans="1:8" ht="156" x14ac:dyDescent="0.2">
      <c r="A446" s="28"/>
      <c r="B446" s="39">
        <v>501305758</v>
      </c>
      <c r="C446" s="40" t="s">
        <v>104</v>
      </c>
      <c r="D446" s="39" t="s">
        <v>53</v>
      </c>
      <c r="E446" s="31">
        <v>40</v>
      </c>
      <c r="F446" s="28"/>
      <c r="G446" s="33"/>
      <c r="H446" s="38"/>
    </row>
    <row r="447" spans="1:8" ht="60" x14ac:dyDescent="0.2">
      <c r="A447" s="28"/>
      <c r="B447" s="39">
        <v>501300556</v>
      </c>
      <c r="C447" s="40" t="s">
        <v>54</v>
      </c>
      <c r="D447" s="39" t="s">
        <v>47</v>
      </c>
      <c r="E447" s="31">
        <v>20</v>
      </c>
      <c r="F447" s="28"/>
      <c r="G447" s="33"/>
      <c r="H447" s="38"/>
    </row>
    <row r="448" spans="1:8" ht="72" x14ac:dyDescent="0.2">
      <c r="A448" s="28"/>
      <c r="B448" s="39">
        <v>501300064</v>
      </c>
      <c r="C448" s="40" t="s">
        <v>105</v>
      </c>
      <c r="D448" s="39" t="s">
        <v>47</v>
      </c>
      <c r="E448" s="31">
        <v>20</v>
      </c>
      <c r="F448" s="28"/>
      <c r="G448" s="33"/>
      <c r="H448" s="38"/>
    </row>
    <row r="449" spans="1:8" ht="96" x14ac:dyDescent="0.2">
      <c r="A449" s="28"/>
      <c r="B449" s="39">
        <v>501304130</v>
      </c>
      <c r="C449" s="40" t="s">
        <v>106</v>
      </c>
      <c r="D449" s="39" t="s">
        <v>47</v>
      </c>
      <c r="E449" s="31">
        <v>40</v>
      </c>
      <c r="F449" s="28"/>
      <c r="G449" s="33"/>
      <c r="H449" s="38"/>
    </row>
    <row r="450" spans="1:8" ht="72" x14ac:dyDescent="0.2">
      <c r="A450" s="28"/>
      <c r="B450" s="39">
        <v>502402493</v>
      </c>
      <c r="C450" s="40" t="s">
        <v>55</v>
      </c>
      <c r="D450" s="39" t="s">
        <v>41</v>
      </c>
      <c r="E450" s="31">
        <v>300</v>
      </c>
      <c r="F450" s="28"/>
      <c r="G450" s="33"/>
      <c r="H450" s="38"/>
    </row>
    <row r="451" spans="1:8" ht="96" x14ac:dyDescent="0.2">
      <c r="A451" s="28"/>
      <c r="B451" s="39">
        <v>502402494</v>
      </c>
      <c r="C451" s="40" t="s">
        <v>107</v>
      </c>
      <c r="D451" s="39" t="s">
        <v>47</v>
      </c>
      <c r="E451" s="31">
        <v>20</v>
      </c>
      <c r="F451" s="28"/>
      <c r="G451" s="33"/>
      <c r="H451" s="38"/>
    </row>
    <row r="452" spans="1:8" ht="120" x14ac:dyDescent="0.2">
      <c r="A452" s="28"/>
      <c r="B452" s="39">
        <v>501307933</v>
      </c>
      <c r="C452" s="49" t="s">
        <v>108</v>
      </c>
      <c r="D452" s="47" t="s">
        <v>47</v>
      </c>
      <c r="E452" s="31">
        <v>20</v>
      </c>
      <c r="F452" s="28"/>
      <c r="G452" s="33"/>
      <c r="H452" s="38"/>
    </row>
    <row r="453" spans="1:8" x14ac:dyDescent="0.2">
      <c r="A453" s="28"/>
      <c r="B453" s="35" t="s">
        <v>216</v>
      </c>
      <c r="C453" s="36" t="s">
        <v>56</v>
      </c>
      <c r="D453" s="37" t="s">
        <v>34</v>
      </c>
      <c r="E453" s="31"/>
      <c r="F453" s="28"/>
      <c r="G453" s="33"/>
      <c r="H453" s="38"/>
    </row>
    <row r="454" spans="1:8" ht="84" x14ac:dyDescent="0.2">
      <c r="A454" s="28"/>
      <c r="B454" s="39">
        <v>502000768</v>
      </c>
      <c r="C454" s="40" t="s">
        <v>57</v>
      </c>
      <c r="D454" s="39" t="s">
        <v>47</v>
      </c>
      <c r="E454" s="31">
        <v>20</v>
      </c>
      <c r="F454" s="28"/>
      <c r="G454" s="33"/>
      <c r="H454" s="38"/>
    </row>
    <row r="455" spans="1:8" x14ac:dyDescent="0.2">
      <c r="A455" s="28"/>
      <c r="B455" s="35" t="s">
        <v>217</v>
      </c>
      <c r="C455" s="36" t="s">
        <v>58</v>
      </c>
      <c r="D455" s="37" t="s">
        <v>34</v>
      </c>
      <c r="E455" s="31"/>
      <c r="F455" s="28"/>
      <c r="G455" s="33"/>
      <c r="H455" s="38"/>
    </row>
    <row r="456" spans="1:8" ht="72" x14ac:dyDescent="0.2">
      <c r="A456" s="28"/>
      <c r="B456" s="39">
        <v>503000432</v>
      </c>
      <c r="C456" s="50" t="s">
        <v>59</v>
      </c>
      <c r="D456" s="39" t="s">
        <v>47</v>
      </c>
      <c r="E456" s="31">
        <v>20</v>
      </c>
      <c r="F456" s="28"/>
      <c r="G456" s="33"/>
      <c r="H456" s="38"/>
    </row>
    <row r="457" spans="1:8" x14ac:dyDescent="0.2">
      <c r="A457" s="28"/>
      <c r="B457" s="35" t="s">
        <v>218</v>
      </c>
      <c r="C457" s="36" t="s">
        <v>67</v>
      </c>
      <c r="D457" s="37" t="s">
        <v>34</v>
      </c>
      <c r="E457" s="31"/>
      <c r="F457" s="28"/>
      <c r="G457" s="33"/>
      <c r="H457" s="38"/>
    </row>
    <row r="458" spans="1:8" ht="24" x14ac:dyDescent="0.2">
      <c r="A458" s="28"/>
      <c r="B458" s="35" t="s">
        <v>218</v>
      </c>
      <c r="C458" s="36" t="s">
        <v>35</v>
      </c>
      <c r="D458" s="37" t="s">
        <v>34</v>
      </c>
      <c r="E458" s="31"/>
      <c r="F458" s="28"/>
      <c r="G458" s="33"/>
      <c r="H458" s="38"/>
    </row>
    <row r="459" spans="1:8" x14ac:dyDescent="0.2">
      <c r="A459" s="28"/>
      <c r="B459" s="35" t="s">
        <v>219</v>
      </c>
      <c r="C459" s="36" t="s">
        <v>36</v>
      </c>
      <c r="D459" s="37" t="s">
        <v>34</v>
      </c>
      <c r="E459" s="31"/>
      <c r="F459" s="28"/>
      <c r="G459" s="33"/>
      <c r="H459" s="38"/>
    </row>
    <row r="460" spans="1:8" ht="108" x14ac:dyDescent="0.2">
      <c r="A460" s="28"/>
      <c r="B460" s="39">
        <v>500100048</v>
      </c>
      <c r="C460" s="40" t="s">
        <v>80</v>
      </c>
      <c r="D460" s="39" t="s">
        <v>37</v>
      </c>
      <c r="E460" s="31">
        <v>1012.5</v>
      </c>
      <c r="F460" s="28"/>
      <c r="G460" s="33"/>
      <c r="H460" s="38"/>
    </row>
    <row r="461" spans="1:8" ht="96" x14ac:dyDescent="0.2">
      <c r="A461" s="28"/>
      <c r="B461" s="39">
        <v>500100047</v>
      </c>
      <c r="C461" s="40" t="s">
        <v>81</v>
      </c>
      <c r="D461" s="39" t="s">
        <v>37</v>
      </c>
      <c r="E461" s="31">
        <v>1012.5</v>
      </c>
      <c r="F461" s="28"/>
      <c r="G461" s="33"/>
      <c r="H461" s="38"/>
    </row>
    <row r="462" spans="1:8" ht="108" x14ac:dyDescent="0.2">
      <c r="A462" s="28"/>
      <c r="B462" s="39">
        <v>500200039</v>
      </c>
      <c r="C462" s="40" t="s">
        <v>82</v>
      </c>
      <c r="D462" s="39" t="s">
        <v>38</v>
      </c>
      <c r="E462" s="31">
        <v>82</v>
      </c>
      <c r="F462" s="28"/>
      <c r="G462" s="33"/>
      <c r="H462" s="38"/>
    </row>
    <row r="463" spans="1:8" x14ac:dyDescent="0.2">
      <c r="A463" s="28"/>
      <c r="B463" s="35" t="s">
        <v>220</v>
      </c>
      <c r="C463" s="36" t="s">
        <v>39</v>
      </c>
      <c r="D463" s="37" t="s">
        <v>34</v>
      </c>
      <c r="E463" s="31"/>
      <c r="F463" s="28"/>
      <c r="G463" s="33"/>
      <c r="H463" s="38"/>
    </row>
    <row r="464" spans="1:8" ht="108" x14ac:dyDescent="0.2">
      <c r="A464" s="28"/>
      <c r="B464" s="39">
        <v>500200001</v>
      </c>
      <c r="C464" s="41" t="s">
        <v>83</v>
      </c>
      <c r="D464" s="39" t="s">
        <v>38</v>
      </c>
      <c r="E464" s="31">
        <v>277</v>
      </c>
      <c r="F464" s="28"/>
      <c r="G464" s="33"/>
      <c r="H464" s="38"/>
    </row>
    <row r="465" spans="1:8" ht="60" x14ac:dyDescent="0.2">
      <c r="A465" s="28"/>
      <c r="B465" s="39">
        <v>500200003</v>
      </c>
      <c r="C465" s="40" t="s">
        <v>84</v>
      </c>
      <c r="D465" s="39" t="s">
        <v>37</v>
      </c>
      <c r="E465" s="31">
        <v>462</v>
      </c>
      <c r="F465" s="28"/>
      <c r="G465" s="33"/>
      <c r="H465" s="38"/>
    </row>
    <row r="466" spans="1:8" ht="60" x14ac:dyDescent="0.2">
      <c r="A466" s="28"/>
      <c r="B466" s="39">
        <v>500200012</v>
      </c>
      <c r="C466" s="40" t="s">
        <v>85</v>
      </c>
      <c r="D466" s="39" t="s">
        <v>38</v>
      </c>
      <c r="E466" s="31">
        <v>69.5</v>
      </c>
      <c r="F466" s="28"/>
      <c r="G466" s="33"/>
      <c r="H466" s="38"/>
    </row>
    <row r="467" spans="1:8" ht="60" x14ac:dyDescent="0.2">
      <c r="A467" s="28"/>
      <c r="B467" s="39">
        <v>500200020</v>
      </c>
      <c r="C467" s="41" t="s">
        <v>86</v>
      </c>
      <c r="D467" s="39" t="s">
        <v>40</v>
      </c>
      <c r="E467" s="31">
        <v>3406</v>
      </c>
      <c r="F467" s="28"/>
      <c r="G467" s="33"/>
      <c r="H467" s="38"/>
    </row>
    <row r="468" spans="1:8" ht="132" x14ac:dyDescent="0.2">
      <c r="A468" s="28"/>
      <c r="B468" s="39">
        <v>500200027</v>
      </c>
      <c r="C468" s="40" t="s">
        <v>87</v>
      </c>
      <c r="D468" s="39" t="s">
        <v>37</v>
      </c>
      <c r="E468" s="31">
        <v>296</v>
      </c>
      <c r="F468" s="28"/>
      <c r="G468" s="33"/>
      <c r="H468" s="38"/>
    </row>
    <row r="469" spans="1:8" ht="120" x14ac:dyDescent="0.2">
      <c r="A469" s="28"/>
      <c r="B469" s="39">
        <v>500401231</v>
      </c>
      <c r="C469" s="40" t="s">
        <v>88</v>
      </c>
      <c r="D469" s="39" t="s">
        <v>41</v>
      </c>
      <c r="E469" s="31">
        <v>800</v>
      </c>
      <c r="F469" s="28"/>
      <c r="G469" s="33"/>
      <c r="H469" s="38"/>
    </row>
    <row r="470" spans="1:8" ht="108" x14ac:dyDescent="0.2">
      <c r="A470" s="28"/>
      <c r="B470" s="39">
        <v>500200037</v>
      </c>
      <c r="C470" s="40" t="s">
        <v>89</v>
      </c>
      <c r="D470" s="39" t="s">
        <v>38</v>
      </c>
      <c r="E470" s="31">
        <v>140.5</v>
      </c>
      <c r="F470" s="28"/>
      <c r="G470" s="33"/>
      <c r="H470" s="38"/>
    </row>
    <row r="471" spans="1:8" x14ac:dyDescent="0.2">
      <c r="A471" s="28"/>
      <c r="B471" s="35" t="s">
        <v>221</v>
      </c>
      <c r="C471" s="36" t="s">
        <v>42</v>
      </c>
      <c r="D471" s="37" t="s">
        <v>34</v>
      </c>
      <c r="E471" s="31"/>
      <c r="F471" s="28"/>
      <c r="G471" s="33"/>
      <c r="H471" s="38"/>
    </row>
    <row r="472" spans="1:8" ht="84" x14ac:dyDescent="0.2">
      <c r="A472" s="28"/>
      <c r="B472" s="39">
        <v>500400007</v>
      </c>
      <c r="C472" s="40" t="s">
        <v>90</v>
      </c>
      <c r="D472" s="39" t="s">
        <v>37</v>
      </c>
      <c r="E472" s="31">
        <v>684.5</v>
      </c>
      <c r="F472" s="28"/>
      <c r="G472" s="33"/>
      <c r="H472" s="38"/>
    </row>
    <row r="473" spans="1:8" ht="60" x14ac:dyDescent="0.2">
      <c r="A473" s="28"/>
      <c r="B473" s="39">
        <v>500400031</v>
      </c>
      <c r="C473" s="41" t="s">
        <v>91</v>
      </c>
      <c r="D473" s="39" t="s">
        <v>37</v>
      </c>
      <c r="E473" s="31">
        <v>684.5</v>
      </c>
      <c r="F473" s="28"/>
      <c r="G473" s="33"/>
      <c r="H473" s="38"/>
    </row>
    <row r="474" spans="1:8" ht="120" x14ac:dyDescent="0.2">
      <c r="A474" s="28"/>
      <c r="B474" s="39">
        <v>500400329</v>
      </c>
      <c r="C474" s="40" t="s">
        <v>92</v>
      </c>
      <c r="D474" s="39" t="s">
        <v>41</v>
      </c>
      <c r="E474" s="31">
        <v>860</v>
      </c>
      <c r="F474" s="28"/>
      <c r="G474" s="33"/>
      <c r="H474" s="38"/>
    </row>
    <row r="475" spans="1:8" ht="108" x14ac:dyDescent="0.2">
      <c r="A475" s="28"/>
      <c r="B475" s="39">
        <v>500401876</v>
      </c>
      <c r="C475" s="40" t="s">
        <v>93</v>
      </c>
      <c r="D475" s="39" t="s">
        <v>41</v>
      </c>
      <c r="E475" s="31">
        <v>1600</v>
      </c>
      <c r="F475" s="28"/>
      <c r="G475" s="33"/>
      <c r="H475" s="38"/>
    </row>
    <row r="476" spans="1:8" ht="108" x14ac:dyDescent="0.2">
      <c r="A476" s="28"/>
      <c r="B476" s="39">
        <v>500400065</v>
      </c>
      <c r="C476" s="40" t="s">
        <v>94</v>
      </c>
      <c r="D476" s="39" t="s">
        <v>37</v>
      </c>
      <c r="E476" s="31">
        <v>1590</v>
      </c>
      <c r="F476" s="28"/>
      <c r="G476" s="33"/>
      <c r="H476" s="38"/>
    </row>
    <row r="477" spans="1:8" ht="72" x14ac:dyDescent="0.2">
      <c r="A477" s="28"/>
      <c r="B477" s="39">
        <v>502800083</v>
      </c>
      <c r="C477" s="41" t="s">
        <v>95</v>
      </c>
      <c r="D477" s="42" t="s">
        <v>37</v>
      </c>
      <c r="E477" s="31">
        <v>200</v>
      </c>
      <c r="F477" s="28"/>
      <c r="G477" s="33"/>
      <c r="H477" s="38"/>
    </row>
    <row r="478" spans="1:8" ht="48" x14ac:dyDescent="0.2">
      <c r="A478" s="28"/>
      <c r="B478" s="39">
        <v>500405207</v>
      </c>
      <c r="C478" s="41" t="s">
        <v>43</v>
      </c>
      <c r="D478" s="39" t="s">
        <v>41</v>
      </c>
      <c r="E478" s="31">
        <v>900</v>
      </c>
      <c r="F478" s="28"/>
      <c r="G478" s="33"/>
      <c r="H478" s="38"/>
    </row>
    <row r="479" spans="1:8" ht="132" x14ac:dyDescent="0.2">
      <c r="A479" s="28"/>
      <c r="B479" s="39">
        <v>500400086</v>
      </c>
      <c r="C479" s="41" t="s">
        <v>96</v>
      </c>
      <c r="D479" s="39" t="s">
        <v>37</v>
      </c>
      <c r="E479" s="31">
        <v>1012.5</v>
      </c>
      <c r="F479" s="28"/>
      <c r="G479" s="33"/>
      <c r="H479" s="38"/>
    </row>
    <row r="480" spans="1:8" x14ac:dyDescent="0.2">
      <c r="A480" s="28"/>
      <c r="B480" s="35" t="s">
        <v>222</v>
      </c>
      <c r="C480" s="36" t="s">
        <v>97</v>
      </c>
      <c r="D480" s="37" t="s">
        <v>34</v>
      </c>
      <c r="E480" s="31"/>
      <c r="F480" s="28"/>
      <c r="G480" s="33"/>
      <c r="H480" s="38"/>
    </row>
    <row r="481" spans="1:8" ht="72" x14ac:dyDescent="0.2">
      <c r="A481" s="28"/>
      <c r="B481" s="43">
        <v>500504208</v>
      </c>
      <c r="C481" s="44" t="s">
        <v>99</v>
      </c>
      <c r="D481" s="37" t="s">
        <v>37</v>
      </c>
      <c r="E481" s="31">
        <v>5062</v>
      </c>
      <c r="F481" s="28"/>
      <c r="G481" s="33"/>
      <c r="H481" s="38"/>
    </row>
    <row r="482" spans="1:8" ht="96" x14ac:dyDescent="0.2">
      <c r="A482" s="28"/>
      <c r="B482" s="39">
        <v>500500003</v>
      </c>
      <c r="C482" s="40" t="s">
        <v>98</v>
      </c>
      <c r="D482" s="39" t="s">
        <v>37</v>
      </c>
      <c r="E482" s="31">
        <v>1012.5</v>
      </c>
      <c r="F482" s="28"/>
      <c r="G482" s="33"/>
      <c r="H482" s="38"/>
    </row>
    <row r="483" spans="1:8" x14ac:dyDescent="0.2">
      <c r="A483" s="28"/>
      <c r="B483" s="35" t="s">
        <v>223</v>
      </c>
      <c r="C483" s="36" t="s">
        <v>100</v>
      </c>
      <c r="D483" s="37" t="s">
        <v>34</v>
      </c>
      <c r="E483" s="31"/>
      <c r="F483" s="28"/>
      <c r="G483" s="33"/>
      <c r="H483" s="38"/>
    </row>
    <row r="484" spans="1:8" ht="108" x14ac:dyDescent="0.2">
      <c r="A484" s="28"/>
      <c r="B484" s="45">
        <v>500405728</v>
      </c>
      <c r="C484" s="46" t="s">
        <v>44</v>
      </c>
      <c r="D484" s="47" t="s">
        <v>37</v>
      </c>
      <c r="E484" s="31">
        <v>1012.5</v>
      </c>
      <c r="F484" s="28"/>
      <c r="G484" s="33"/>
      <c r="H484" s="38"/>
    </row>
    <row r="485" spans="1:8" ht="36" x14ac:dyDescent="0.2">
      <c r="A485" s="28"/>
      <c r="B485" s="39">
        <v>500403210</v>
      </c>
      <c r="C485" s="40" t="s">
        <v>45</v>
      </c>
      <c r="D485" s="39" t="s">
        <v>37</v>
      </c>
      <c r="E485" s="31">
        <v>1012.5</v>
      </c>
      <c r="F485" s="28"/>
      <c r="G485" s="33"/>
      <c r="H485" s="38"/>
    </row>
    <row r="486" spans="1:8" x14ac:dyDescent="0.2">
      <c r="A486" s="28"/>
      <c r="B486" s="35" t="s">
        <v>224</v>
      </c>
      <c r="C486" s="36" t="s">
        <v>46</v>
      </c>
      <c r="D486" s="37" t="s">
        <v>34</v>
      </c>
      <c r="E486" s="31"/>
      <c r="F486" s="28"/>
      <c r="G486" s="33"/>
      <c r="H486" s="38"/>
    </row>
    <row r="487" spans="1:8" ht="156" x14ac:dyDescent="0.2">
      <c r="A487" s="28"/>
      <c r="B487" s="39">
        <v>500604632</v>
      </c>
      <c r="C487" s="40" t="s">
        <v>101</v>
      </c>
      <c r="D487" s="39" t="s">
        <v>47</v>
      </c>
      <c r="E487" s="31">
        <v>100</v>
      </c>
      <c r="F487" s="28"/>
      <c r="G487" s="33"/>
      <c r="H487" s="38"/>
    </row>
    <row r="488" spans="1:8" ht="48" x14ac:dyDescent="0.2">
      <c r="A488" s="28"/>
      <c r="B488" s="39">
        <v>500606098</v>
      </c>
      <c r="C488" s="48" t="s">
        <v>48</v>
      </c>
      <c r="D488" s="39" t="s">
        <v>47</v>
      </c>
      <c r="E488" s="31">
        <v>50</v>
      </c>
      <c r="F488" s="28"/>
      <c r="G488" s="33"/>
      <c r="H488" s="38"/>
    </row>
    <row r="489" spans="1:8" x14ac:dyDescent="0.2">
      <c r="A489" s="28"/>
      <c r="B489" s="35" t="s">
        <v>225</v>
      </c>
      <c r="C489" s="36" t="s">
        <v>49</v>
      </c>
      <c r="D489" s="37" t="s">
        <v>34</v>
      </c>
      <c r="E489" s="31"/>
      <c r="F489" s="28"/>
      <c r="G489" s="33"/>
      <c r="H489" s="38"/>
    </row>
    <row r="490" spans="1:8" ht="156" x14ac:dyDescent="0.2">
      <c r="A490" s="28"/>
      <c r="B490" s="39">
        <v>500902423</v>
      </c>
      <c r="C490" s="40" t="s">
        <v>102</v>
      </c>
      <c r="D490" s="39" t="s">
        <v>47</v>
      </c>
      <c r="E490" s="31">
        <v>50</v>
      </c>
      <c r="F490" s="28"/>
      <c r="G490" s="33"/>
      <c r="H490" s="38"/>
    </row>
    <row r="491" spans="1:8" x14ac:dyDescent="0.2">
      <c r="A491" s="28"/>
      <c r="B491" s="35" t="s">
        <v>226</v>
      </c>
      <c r="C491" s="36" t="s">
        <v>50</v>
      </c>
      <c r="D491" s="37" t="s">
        <v>34</v>
      </c>
      <c r="E491" s="31"/>
      <c r="F491" s="28"/>
      <c r="G491" s="33"/>
      <c r="H491" s="38"/>
    </row>
    <row r="492" spans="1:8" ht="96" x14ac:dyDescent="0.2">
      <c r="A492" s="28"/>
      <c r="B492" s="39">
        <v>500902424</v>
      </c>
      <c r="C492" s="40" t="s">
        <v>51</v>
      </c>
      <c r="D492" s="39" t="s">
        <v>47</v>
      </c>
      <c r="E492" s="31">
        <v>100</v>
      </c>
      <c r="F492" s="28"/>
      <c r="G492" s="33"/>
      <c r="H492" s="38"/>
    </row>
    <row r="493" spans="1:8" x14ac:dyDescent="0.2">
      <c r="A493" s="28"/>
      <c r="B493" s="35" t="s">
        <v>227</v>
      </c>
      <c r="C493" s="36" t="s">
        <v>52</v>
      </c>
      <c r="D493" s="37" t="s">
        <v>34</v>
      </c>
      <c r="E493" s="31"/>
      <c r="F493" s="28"/>
      <c r="G493" s="33"/>
      <c r="H493" s="38"/>
    </row>
    <row r="494" spans="1:8" ht="156" x14ac:dyDescent="0.2">
      <c r="A494" s="28"/>
      <c r="B494" s="39">
        <v>501305757</v>
      </c>
      <c r="C494" s="40" t="s">
        <v>103</v>
      </c>
      <c r="D494" s="39" t="s">
        <v>53</v>
      </c>
      <c r="E494" s="31">
        <v>100</v>
      </c>
      <c r="F494" s="28"/>
      <c r="G494" s="33"/>
      <c r="H494" s="38"/>
    </row>
    <row r="495" spans="1:8" ht="156" x14ac:dyDescent="0.2">
      <c r="A495" s="28"/>
      <c r="B495" s="39">
        <v>501305758</v>
      </c>
      <c r="C495" s="40" t="s">
        <v>104</v>
      </c>
      <c r="D495" s="39" t="s">
        <v>53</v>
      </c>
      <c r="E495" s="31">
        <v>100</v>
      </c>
      <c r="F495" s="28"/>
      <c r="G495" s="33"/>
      <c r="H495" s="38"/>
    </row>
    <row r="496" spans="1:8" ht="60" x14ac:dyDescent="0.2">
      <c r="A496" s="28"/>
      <c r="B496" s="39">
        <v>501300556</v>
      </c>
      <c r="C496" s="40" t="s">
        <v>54</v>
      </c>
      <c r="D496" s="39" t="s">
        <v>47</v>
      </c>
      <c r="E496" s="31">
        <v>50</v>
      </c>
      <c r="F496" s="28"/>
      <c r="G496" s="33"/>
      <c r="H496" s="38"/>
    </row>
    <row r="497" spans="1:8" ht="72" x14ac:dyDescent="0.2">
      <c r="A497" s="28"/>
      <c r="B497" s="39">
        <v>501300064</v>
      </c>
      <c r="C497" s="40" t="s">
        <v>105</v>
      </c>
      <c r="D497" s="39" t="s">
        <v>47</v>
      </c>
      <c r="E497" s="31">
        <v>50</v>
      </c>
      <c r="F497" s="28"/>
      <c r="G497" s="33"/>
      <c r="H497" s="38"/>
    </row>
    <row r="498" spans="1:8" ht="96" x14ac:dyDescent="0.2">
      <c r="A498" s="28"/>
      <c r="B498" s="39">
        <v>501304130</v>
      </c>
      <c r="C498" s="40" t="s">
        <v>106</v>
      </c>
      <c r="D498" s="39" t="s">
        <v>47</v>
      </c>
      <c r="E498" s="31">
        <v>100</v>
      </c>
      <c r="F498" s="28"/>
      <c r="G498" s="33"/>
      <c r="H498" s="38"/>
    </row>
    <row r="499" spans="1:8" ht="72" x14ac:dyDescent="0.2">
      <c r="A499" s="28"/>
      <c r="B499" s="39">
        <v>502402493</v>
      </c>
      <c r="C499" s="40" t="s">
        <v>55</v>
      </c>
      <c r="D499" s="39" t="s">
        <v>41</v>
      </c>
      <c r="E499" s="31">
        <v>750</v>
      </c>
      <c r="F499" s="28"/>
      <c r="G499" s="33"/>
      <c r="H499" s="38"/>
    </row>
    <row r="500" spans="1:8" ht="96" x14ac:dyDescent="0.2">
      <c r="A500" s="28"/>
      <c r="B500" s="39">
        <v>502402494</v>
      </c>
      <c r="C500" s="40" t="s">
        <v>107</v>
      </c>
      <c r="D500" s="39" t="s">
        <v>47</v>
      </c>
      <c r="E500" s="31">
        <v>50</v>
      </c>
      <c r="F500" s="28"/>
      <c r="G500" s="33"/>
      <c r="H500" s="38"/>
    </row>
    <row r="501" spans="1:8" ht="120" x14ac:dyDescent="0.2">
      <c r="A501" s="28"/>
      <c r="B501" s="39">
        <v>501307933</v>
      </c>
      <c r="C501" s="49" t="s">
        <v>108</v>
      </c>
      <c r="D501" s="47" t="s">
        <v>47</v>
      </c>
      <c r="E501" s="31">
        <v>50</v>
      </c>
      <c r="F501" s="28"/>
      <c r="G501" s="33"/>
      <c r="H501" s="38"/>
    </row>
    <row r="502" spans="1:8" x14ac:dyDescent="0.2">
      <c r="A502" s="28"/>
      <c r="B502" s="35" t="s">
        <v>228</v>
      </c>
      <c r="C502" s="36" t="s">
        <v>56</v>
      </c>
      <c r="D502" s="37" t="s">
        <v>34</v>
      </c>
      <c r="E502" s="31"/>
      <c r="F502" s="28"/>
      <c r="G502" s="33"/>
      <c r="H502" s="38"/>
    </row>
    <row r="503" spans="1:8" ht="84" x14ac:dyDescent="0.2">
      <c r="A503" s="28"/>
      <c r="B503" s="39">
        <v>502000768</v>
      </c>
      <c r="C503" s="40" t="s">
        <v>57</v>
      </c>
      <c r="D503" s="39" t="s">
        <v>47</v>
      </c>
      <c r="E503" s="31">
        <v>50</v>
      </c>
      <c r="F503" s="28"/>
      <c r="G503" s="33"/>
      <c r="H503" s="38"/>
    </row>
    <row r="504" spans="1:8" x14ac:dyDescent="0.2">
      <c r="A504" s="28"/>
      <c r="B504" s="35" t="s">
        <v>229</v>
      </c>
      <c r="C504" s="36" t="s">
        <v>58</v>
      </c>
      <c r="D504" s="37" t="s">
        <v>34</v>
      </c>
      <c r="E504" s="31"/>
      <c r="F504" s="28"/>
      <c r="G504" s="33"/>
      <c r="H504" s="38"/>
    </row>
    <row r="505" spans="1:8" ht="72" x14ac:dyDescent="0.2">
      <c r="A505" s="28"/>
      <c r="B505" s="39">
        <v>503000432</v>
      </c>
      <c r="C505" s="50" t="s">
        <v>59</v>
      </c>
      <c r="D505" s="39" t="s">
        <v>47</v>
      </c>
      <c r="E505" s="31">
        <v>50</v>
      </c>
      <c r="F505" s="28"/>
      <c r="G505" s="33"/>
      <c r="H505" s="38"/>
    </row>
    <row r="506" spans="1:8" x14ac:dyDescent="0.2">
      <c r="A506" s="28"/>
      <c r="B506" s="35" t="s">
        <v>230</v>
      </c>
      <c r="C506" s="36" t="s">
        <v>68</v>
      </c>
      <c r="D506" s="37" t="s">
        <v>34</v>
      </c>
      <c r="E506" s="31"/>
      <c r="F506" s="28"/>
      <c r="G506" s="33"/>
      <c r="H506" s="38"/>
    </row>
    <row r="507" spans="1:8" ht="24" x14ac:dyDescent="0.2">
      <c r="A507" s="28"/>
      <c r="B507" s="35" t="s">
        <v>230</v>
      </c>
      <c r="C507" s="36" t="s">
        <v>35</v>
      </c>
      <c r="D507" s="37" t="s">
        <v>34</v>
      </c>
      <c r="E507" s="31"/>
      <c r="F507" s="28"/>
      <c r="G507" s="33"/>
      <c r="H507" s="38"/>
    </row>
    <row r="508" spans="1:8" x14ac:dyDescent="0.2">
      <c r="A508" s="28"/>
      <c r="B508" s="35" t="s">
        <v>231</v>
      </c>
      <c r="C508" s="36" t="s">
        <v>36</v>
      </c>
      <c r="D508" s="37" t="s">
        <v>34</v>
      </c>
      <c r="E508" s="31"/>
      <c r="F508" s="28"/>
      <c r="G508" s="33"/>
      <c r="H508" s="38"/>
    </row>
    <row r="509" spans="1:8" ht="108" x14ac:dyDescent="0.2">
      <c r="A509" s="28"/>
      <c r="B509" s="39">
        <v>500100048</v>
      </c>
      <c r="C509" s="40" t="s">
        <v>80</v>
      </c>
      <c r="D509" s="39" t="s">
        <v>37</v>
      </c>
      <c r="E509" s="31">
        <v>607.5</v>
      </c>
      <c r="F509" s="28"/>
      <c r="G509" s="33"/>
      <c r="H509" s="38"/>
    </row>
    <row r="510" spans="1:8" ht="96" x14ac:dyDescent="0.2">
      <c r="A510" s="28"/>
      <c r="B510" s="39">
        <v>500100047</v>
      </c>
      <c r="C510" s="40" t="s">
        <v>81</v>
      </c>
      <c r="D510" s="39" t="s">
        <v>37</v>
      </c>
      <c r="E510" s="31">
        <v>607.5</v>
      </c>
      <c r="F510" s="28"/>
      <c r="G510" s="33"/>
      <c r="H510" s="38"/>
    </row>
    <row r="511" spans="1:8" ht="108" x14ac:dyDescent="0.2">
      <c r="A511" s="28"/>
      <c r="B511" s="39">
        <v>500200039</v>
      </c>
      <c r="C511" s="40" t="s">
        <v>82</v>
      </c>
      <c r="D511" s="39" t="s">
        <v>38</v>
      </c>
      <c r="E511" s="31">
        <v>49.2</v>
      </c>
      <c r="F511" s="28"/>
      <c r="G511" s="33"/>
      <c r="H511" s="38"/>
    </row>
    <row r="512" spans="1:8" x14ac:dyDescent="0.2">
      <c r="A512" s="28"/>
      <c r="B512" s="35" t="s">
        <v>232</v>
      </c>
      <c r="C512" s="36" t="s">
        <v>39</v>
      </c>
      <c r="D512" s="37" t="s">
        <v>34</v>
      </c>
      <c r="E512" s="31"/>
      <c r="F512" s="28"/>
      <c r="G512" s="33"/>
      <c r="H512" s="38"/>
    </row>
    <row r="513" spans="1:8" ht="108" x14ac:dyDescent="0.2">
      <c r="A513" s="28"/>
      <c r="B513" s="39">
        <v>500200001</v>
      </c>
      <c r="C513" s="41" t="s">
        <v>83</v>
      </c>
      <c r="D513" s="39" t="s">
        <v>38</v>
      </c>
      <c r="E513" s="31">
        <v>166.2</v>
      </c>
      <c r="F513" s="28"/>
      <c r="G513" s="33"/>
      <c r="H513" s="38"/>
    </row>
    <row r="514" spans="1:8" ht="60" x14ac:dyDescent="0.2">
      <c r="A514" s="28"/>
      <c r="B514" s="39">
        <v>500200003</v>
      </c>
      <c r="C514" s="40" t="s">
        <v>84</v>
      </c>
      <c r="D514" s="39" t="s">
        <v>37</v>
      </c>
      <c r="E514" s="31">
        <v>277.2</v>
      </c>
      <c r="F514" s="28"/>
      <c r="G514" s="33"/>
      <c r="H514" s="38"/>
    </row>
    <row r="515" spans="1:8" ht="60" x14ac:dyDescent="0.2">
      <c r="A515" s="28"/>
      <c r="B515" s="39">
        <v>500200012</v>
      </c>
      <c r="C515" s="40" t="s">
        <v>85</v>
      </c>
      <c r="D515" s="39" t="s">
        <v>38</v>
      </c>
      <c r="E515" s="31">
        <v>41.7</v>
      </c>
      <c r="F515" s="28"/>
      <c r="G515" s="33"/>
      <c r="H515" s="38"/>
    </row>
    <row r="516" spans="1:8" ht="60" x14ac:dyDescent="0.2">
      <c r="A516" s="28"/>
      <c r="B516" s="39">
        <v>500200020</v>
      </c>
      <c r="C516" s="41" t="s">
        <v>86</v>
      </c>
      <c r="D516" s="39" t="s">
        <v>40</v>
      </c>
      <c r="E516" s="31">
        <v>2043.6</v>
      </c>
      <c r="F516" s="28"/>
      <c r="G516" s="33"/>
      <c r="H516" s="38"/>
    </row>
    <row r="517" spans="1:8" ht="132" x14ac:dyDescent="0.2">
      <c r="A517" s="28"/>
      <c r="B517" s="39">
        <v>500200027</v>
      </c>
      <c r="C517" s="40" t="s">
        <v>87</v>
      </c>
      <c r="D517" s="39" t="s">
        <v>37</v>
      </c>
      <c r="E517" s="31">
        <v>177.6</v>
      </c>
      <c r="F517" s="28"/>
      <c r="G517" s="33"/>
      <c r="H517" s="38"/>
    </row>
    <row r="518" spans="1:8" ht="120" x14ac:dyDescent="0.2">
      <c r="A518" s="28"/>
      <c r="B518" s="39">
        <v>500401231</v>
      </c>
      <c r="C518" s="40" t="s">
        <v>88</v>
      </c>
      <c r="D518" s="39" t="s">
        <v>41</v>
      </c>
      <c r="E518" s="31">
        <v>480</v>
      </c>
      <c r="F518" s="28"/>
      <c r="G518" s="33"/>
      <c r="H518" s="38"/>
    </row>
    <row r="519" spans="1:8" ht="108" x14ac:dyDescent="0.2">
      <c r="A519" s="28"/>
      <c r="B519" s="39">
        <v>500200037</v>
      </c>
      <c r="C519" s="40" t="s">
        <v>89</v>
      </c>
      <c r="D519" s="39" t="s">
        <v>38</v>
      </c>
      <c r="E519" s="31">
        <v>84.3</v>
      </c>
      <c r="F519" s="28"/>
      <c r="G519" s="33"/>
      <c r="H519" s="38"/>
    </row>
    <row r="520" spans="1:8" x14ac:dyDescent="0.2">
      <c r="A520" s="28"/>
      <c r="B520" s="35" t="s">
        <v>233</v>
      </c>
      <c r="C520" s="36" t="s">
        <v>42</v>
      </c>
      <c r="D520" s="37" t="s">
        <v>34</v>
      </c>
      <c r="E520" s="31"/>
      <c r="F520" s="28"/>
      <c r="G520" s="33"/>
      <c r="H520" s="38"/>
    </row>
    <row r="521" spans="1:8" ht="84" x14ac:dyDescent="0.2">
      <c r="A521" s="28"/>
      <c r="B521" s="39">
        <v>500400007</v>
      </c>
      <c r="C521" s="40" t="s">
        <v>90</v>
      </c>
      <c r="D521" s="39" t="s">
        <v>37</v>
      </c>
      <c r="E521" s="31">
        <v>410.7</v>
      </c>
      <c r="F521" s="28"/>
      <c r="G521" s="33"/>
      <c r="H521" s="38"/>
    </row>
    <row r="522" spans="1:8" ht="60" x14ac:dyDescent="0.2">
      <c r="A522" s="28"/>
      <c r="B522" s="39">
        <v>500400031</v>
      </c>
      <c r="C522" s="41" t="s">
        <v>91</v>
      </c>
      <c r="D522" s="39" t="s">
        <v>37</v>
      </c>
      <c r="E522" s="31">
        <v>410.7</v>
      </c>
      <c r="F522" s="28"/>
      <c r="G522" s="33"/>
      <c r="H522" s="38"/>
    </row>
    <row r="523" spans="1:8" ht="120" x14ac:dyDescent="0.2">
      <c r="A523" s="28"/>
      <c r="B523" s="39">
        <v>500400329</v>
      </c>
      <c r="C523" s="40" t="s">
        <v>92</v>
      </c>
      <c r="D523" s="39" t="s">
        <v>41</v>
      </c>
      <c r="E523" s="31">
        <v>516</v>
      </c>
      <c r="F523" s="28"/>
      <c r="G523" s="33"/>
      <c r="H523" s="38"/>
    </row>
    <row r="524" spans="1:8" ht="108" x14ac:dyDescent="0.2">
      <c r="A524" s="28"/>
      <c r="B524" s="39">
        <v>500401876</v>
      </c>
      <c r="C524" s="40" t="s">
        <v>93</v>
      </c>
      <c r="D524" s="39" t="s">
        <v>41</v>
      </c>
      <c r="E524" s="31">
        <v>960</v>
      </c>
      <c r="F524" s="28"/>
      <c r="G524" s="33"/>
      <c r="H524" s="38"/>
    </row>
    <row r="525" spans="1:8" ht="108" x14ac:dyDescent="0.2">
      <c r="A525" s="28"/>
      <c r="B525" s="39">
        <v>500400065</v>
      </c>
      <c r="C525" s="40" t="s">
        <v>94</v>
      </c>
      <c r="D525" s="39" t="s">
        <v>37</v>
      </c>
      <c r="E525" s="31">
        <v>954</v>
      </c>
      <c r="F525" s="28"/>
      <c r="G525" s="33"/>
      <c r="H525" s="38"/>
    </row>
    <row r="526" spans="1:8" ht="72" x14ac:dyDescent="0.2">
      <c r="A526" s="28"/>
      <c r="B526" s="39">
        <v>502800083</v>
      </c>
      <c r="C526" s="41" t="s">
        <v>95</v>
      </c>
      <c r="D526" s="42" t="s">
        <v>37</v>
      </c>
      <c r="E526" s="31">
        <v>120</v>
      </c>
      <c r="F526" s="28"/>
      <c r="G526" s="33"/>
      <c r="H526" s="38"/>
    </row>
    <row r="527" spans="1:8" ht="48" x14ac:dyDescent="0.2">
      <c r="A527" s="28"/>
      <c r="B527" s="39">
        <v>500405207</v>
      </c>
      <c r="C527" s="41" t="s">
        <v>43</v>
      </c>
      <c r="D527" s="39" t="s">
        <v>41</v>
      </c>
      <c r="E527" s="31">
        <v>540</v>
      </c>
      <c r="F527" s="28"/>
      <c r="G527" s="33"/>
      <c r="H527" s="38"/>
    </row>
    <row r="528" spans="1:8" ht="132" x14ac:dyDescent="0.2">
      <c r="A528" s="28"/>
      <c r="B528" s="39">
        <v>500400086</v>
      </c>
      <c r="C528" s="41" t="s">
        <v>96</v>
      </c>
      <c r="D528" s="39" t="s">
        <v>37</v>
      </c>
      <c r="E528" s="31">
        <v>607.5</v>
      </c>
      <c r="F528" s="28"/>
      <c r="G528" s="33"/>
      <c r="H528" s="38"/>
    </row>
    <row r="529" spans="1:8" x14ac:dyDescent="0.2">
      <c r="A529" s="28"/>
      <c r="B529" s="35" t="s">
        <v>234</v>
      </c>
      <c r="C529" s="36" t="s">
        <v>97</v>
      </c>
      <c r="D529" s="37" t="s">
        <v>34</v>
      </c>
      <c r="E529" s="31"/>
      <c r="F529" s="28"/>
      <c r="G529" s="33"/>
      <c r="H529" s="38"/>
    </row>
    <row r="530" spans="1:8" ht="72" x14ac:dyDescent="0.2">
      <c r="A530" s="28"/>
      <c r="B530" s="43">
        <v>500504208</v>
      </c>
      <c r="C530" s="44" t="s">
        <v>99</v>
      </c>
      <c r="D530" s="37" t="s">
        <v>37</v>
      </c>
      <c r="E530" s="31">
        <v>3037.2</v>
      </c>
      <c r="F530" s="28"/>
      <c r="G530" s="33"/>
      <c r="H530" s="38"/>
    </row>
    <row r="531" spans="1:8" ht="96" x14ac:dyDescent="0.2">
      <c r="A531" s="28"/>
      <c r="B531" s="39">
        <v>500500003</v>
      </c>
      <c r="C531" s="40" t="s">
        <v>98</v>
      </c>
      <c r="D531" s="39" t="s">
        <v>37</v>
      </c>
      <c r="E531" s="31">
        <v>607.5</v>
      </c>
      <c r="F531" s="28"/>
      <c r="G531" s="33"/>
      <c r="H531" s="38"/>
    </row>
    <row r="532" spans="1:8" x14ac:dyDescent="0.2">
      <c r="A532" s="28"/>
      <c r="B532" s="35" t="s">
        <v>235</v>
      </c>
      <c r="C532" s="36" t="s">
        <v>100</v>
      </c>
      <c r="D532" s="37" t="s">
        <v>34</v>
      </c>
      <c r="E532" s="31"/>
      <c r="F532" s="28"/>
      <c r="G532" s="33"/>
      <c r="H532" s="38"/>
    </row>
    <row r="533" spans="1:8" ht="108" x14ac:dyDescent="0.2">
      <c r="A533" s="28"/>
      <c r="B533" s="45">
        <v>500405728</v>
      </c>
      <c r="C533" s="46" t="s">
        <v>44</v>
      </c>
      <c r="D533" s="47" t="s">
        <v>37</v>
      </c>
      <c r="E533" s="31">
        <v>607.5</v>
      </c>
      <c r="F533" s="28"/>
      <c r="G533" s="33"/>
      <c r="H533" s="38"/>
    </row>
    <row r="534" spans="1:8" ht="36" x14ac:dyDescent="0.2">
      <c r="A534" s="28"/>
      <c r="B534" s="39">
        <v>500403210</v>
      </c>
      <c r="C534" s="40" t="s">
        <v>45</v>
      </c>
      <c r="D534" s="39" t="s">
        <v>37</v>
      </c>
      <c r="E534" s="31">
        <v>607.5</v>
      </c>
      <c r="F534" s="28"/>
      <c r="G534" s="33"/>
      <c r="H534" s="38"/>
    </row>
    <row r="535" spans="1:8" x14ac:dyDescent="0.2">
      <c r="A535" s="28"/>
      <c r="B535" s="35" t="s">
        <v>236</v>
      </c>
      <c r="C535" s="36" t="s">
        <v>46</v>
      </c>
      <c r="D535" s="37" t="s">
        <v>34</v>
      </c>
      <c r="E535" s="31"/>
      <c r="F535" s="28"/>
      <c r="G535" s="33"/>
      <c r="H535" s="38"/>
    </row>
    <row r="536" spans="1:8" ht="156" x14ac:dyDescent="0.2">
      <c r="A536" s="28"/>
      <c r="B536" s="39">
        <v>500604632</v>
      </c>
      <c r="C536" s="40" t="s">
        <v>101</v>
      </c>
      <c r="D536" s="39" t="s">
        <v>47</v>
      </c>
      <c r="E536" s="31">
        <v>60</v>
      </c>
      <c r="F536" s="28"/>
      <c r="G536" s="33"/>
      <c r="H536" s="38"/>
    </row>
    <row r="537" spans="1:8" ht="48" x14ac:dyDescent="0.2">
      <c r="A537" s="28"/>
      <c r="B537" s="39">
        <v>500606098</v>
      </c>
      <c r="C537" s="48" t="s">
        <v>48</v>
      </c>
      <c r="D537" s="39" t="s">
        <v>47</v>
      </c>
      <c r="E537" s="31">
        <v>30</v>
      </c>
      <c r="F537" s="28"/>
      <c r="G537" s="33"/>
      <c r="H537" s="38"/>
    </row>
    <row r="538" spans="1:8" x14ac:dyDescent="0.2">
      <c r="A538" s="28"/>
      <c r="B538" s="35" t="s">
        <v>237</v>
      </c>
      <c r="C538" s="36" t="s">
        <v>49</v>
      </c>
      <c r="D538" s="37" t="s">
        <v>34</v>
      </c>
      <c r="E538" s="31"/>
      <c r="F538" s="28"/>
      <c r="G538" s="33"/>
      <c r="H538" s="38"/>
    </row>
    <row r="539" spans="1:8" ht="156" x14ac:dyDescent="0.2">
      <c r="A539" s="28"/>
      <c r="B539" s="39">
        <v>500902423</v>
      </c>
      <c r="C539" s="40" t="s">
        <v>102</v>
      </c>
      <c r="D539" s="39" t="s">
        <v>47</v>
      </c>
      <c r="E539" s="31">
        <v>30</v>
      </c>
      <c r="F539" s="28"/>
      <c r="G539" s="33"/>
      <c r="H539" s="38"/>
    </row>
    <row r="540" spans="1:8" x14ac:dyDescent="0.2">
      <c r="A540" s="28"/>
      <c r="B540" s="35" t="s">
        <v>238</v>
      </c>
      <c r="C540" s="36" t="s">
        <v>50</v>
      </c>
      <c r="D540" s="37" t="s">
        <v>34</v>
      </c>
      <c r="E540" s="31"/>
      <c r="F540" s="28"/>
      <c r="G540" s="33"/>
      <c r="H540" s="38"/>
    </row>
    <row r="541" spans="1:8" ht="96" x14ac:dyDescent="0.2">
      <c r="A541" s="28"/>
      <c r="B541" s="39">
        <v>500902424</v>
      </c>
      <c r="C541" s="40" t="s">
        <v>51</v>
      </c>
      <c r="D541" s="39" t="s">
        <v>47</v>
      </c>
      <c r="E541" s="31">
        <v>60</v>
      </c>
      <c r="F541" s="28"/>
      <c r="G541" s="33"/>
      <c r="H541" s="38"/>
    </row>
    <row r="542" spans="1:8" x14ac:dyDescent="0.2">
      <c r="A542" s="28"/>
      <c r="B542" s="35" t="s">
        <v>239</v>
      </c>
      <c r="C542" s="36" t="s">
        <v>52</v>
      </c>
      <c r="D542" s="37" t="s">
        <v>34</v>
      </c>
      <c r="E542" s="31"/>
      <c r="F542" s="28"/>
      <c r="G542" s="33"/>
      <c r="H542" s="38"/>
    </row>
    <row r="543" spans="1:8" ht="156" x14ac:dyDescent="0.2">
      <c r="A543" s="28"/>
      <c r="B543" s="39">
        <v>501305757</v>
      </c>
      <c r="C543" s="40" t="s">
        <v>103</v>
      </c>
      <c r="D543" s="39" t="s">
        <v>53</v>
      </c>
      <c r="E543" s="31">
        <v>60</v>
      </c>
      <c r="F543" s="28"/>
      <c r="G543" s="33"/>
      <c r="H543" s="38"/>
    </row>
    <row r="544" spans="1:8" ht="156" x14ac:dyDescent="0.2">
      <c r="A544" s="28"/>
      <c r="B544" s="39">
        <v>501305758</v>
      </c>
      <c r="C544" s="40" t="s">
        <v>104</v>
      </c>
      <c r="D544" s="39" t="s">
        <v>53</v>
      </c>
      <c r="E544" s="31">
        <v>60</v>
      </c>
      <c r="F544" s="28"/>
      <c r="G544" s="33"/>
      <c r="H544" s="38"/>
    </row>
    <row r="545" spans="1:8" ht="60" x14ac:dyDescent="0.2">
      <c r="A545" s="28"/>
      <c r="B545" s="39">
        <v>501300556</v>
      </c>
      <c r="C545" s="40" t="s">
        <v>54</v>
      </c>
      <c r="D545" s="39" t="s">
        <v>47</v>
      </c>
      <c r="E545" s="31">
        <v>30</v>
      </c>
      <c r="F545" s="28"/>
      <c r="G545" s="33"/>
      <c r="H545" s="38"/>
    </row>
    <row r="546" spans="1:8" ht="72" x14ac:dyDescent="0.2">
      <c r="A546" s="28"/>
      <c r="B546" s="39">
        <v>501300064</v>
      </c>
      <c r="C546" s="40" t="s">
        <v>105</v>
      </c>
      <c r="D546" s="39" t="s">
        <v>47</v>
      </c>
      <c r="E546" s="31">
        <v>30</v>
      </c>
      <c r="F546" s="28"/>
      <c r="G546" s="33"/>
      <c r="H546" s="38"/>
    </row>
    <row r="547" spans="1:8" ht="96" x14ac:dyDescent="0.2">
      <c r="A547" s="28"/>
      <c r="B547" s="39">
        <v>501304130</v>
      </c>
      <c r="C547" s="40" t="s">
        <v>106</v>
      </c>
      <c r="D547" s="39" t="s">
        <v>47</v>
      </c>
      <c r="E547" s="31">
        <v>60</v>
      </c>
      <c r="F547" s="28"/>
      <c r="G547" s="33"/>
      <c r="H547" s="38"/>
    </row>
    <row r="548" spans="1:8" ht="72" x14ac:dyDescent="0.2">
      <c r="A548" s="28"/>
      <c r="B548" s="39">
        <v>502402493</v>
      </c>
      <c r="C548" s="40" t="s">
        <v>55</v>
      </c>
      <c r="D548" s="39" t="s">
        <v>41</v>
      </c>
      <c r="E548" s="31">
        <v>450</v>
      </c>
      <c r="F548" s="28"/>
      <c r="G548" s="33"/>
      <c r="H548" s="38"/>
    </row>
    <row r="549" spans="1:8" ht="96" x14ac:dyDescent="0.2">
      <c r="A549" s="28"/>
      <c r="B549" s="39">
        <v>502402494</v>
      </c>
      <c r="C549" s="40" t="s">
        <v>107</v>
      </c>
      <c r="D549" s="39" t="s">
        <v>47</v>
      </c>
      <c r="E549" s="31">
        <v>30</v>
      </c>
      <c r="F549" s="28"/>
      <c r="G549" s="33"/>
      <c r="H549" s="38"/>
    </row>
    <row r="550" spans="1:8" ht="120" x14ac:dyDescent="0.2">
      <c r="A550" s="28"/>
      <c r="B550" s="39">
        <v>501307933</v>
      </c>
      <c r="C550" s="49" t="s">
        <v>108</v>
      </c>
      <c r="D550" s="47" t="s">
        <v>47</v>
      </c>
      <c r="E550" s="31">
        <v>30</v>
      </c>
      <c r="F550" s="28"/>
      <c r="G550" s="33"/>
      <c r="H550" s="38"/>
    </row>
    <row r="551" spans="1:8" x14ac:dyDescent="0.2">
      <c r="A551" s="28"/>
      <c r="B551" s="35" t="s">
        <v>240</v>
      </c>
      <c r="C551" s="36" t="s">
        <v>56</v>
      </c>
      <c r="D551" s="37" t="s">
        <v>34</v>
      </c>
      <c r="E551" s="31"/>
      <c r="F551" s="28"/>
      <c r="G551" s="33"/>
      <c r="H551" s="38"/>
    </row>
    <row r="552" spans="1:8" ht="84" x14ac:dyDescent="0.2">
      <c r="A552" s="28"/>
      <c r="B552" s="39">
        <v>502000768</v>
      </c>
      <c r="C552" s="40" t="s">
        <v>57</v>
      </c>
      <c r="D552" s="39" t="s">
        <v>47</v>
      </c>
      <c r="E552" s="31">
        <v>30</v>
      </c>
      <c r="F552" s="28"/>
      <c r="G552" s="33"/>
      <c r="H552" s="38"/>
    </row>
    <row r="553" spans="1:8" x14ac:dyDescent="0.2">
      <c r="A553" s="28"/>
      <c r="B553" s="35" t="s">
        <v>241</v>
      </c>
      <c r="C553" s="36" t="s">
        <v>58</v>
      </c>
      <c r="D553" s="37" t="s">
        <v>34</v>
      </c>
      <c r="E553" s="31"/>
      <c r="F553" s="28"/>
      <c r="G553" s="33"/>
      <c r="H553" s="38"/>
    </row>
    <row r="554" spans="1:8" ht="72" x14ac:dyDescent="0.2">
      <c r="A554" s="28"/>
      <c r="B554" s="39">
        <v>503000432</v>
      </c>
      <c r="C554" s="50" t="s">
        <v>59</v>
      </c>
      <c r="D554" s="39" t="s">
        <v>47</v>
      </c>
      <c r="E554" s="31">
        <v>30</v>
      </c>
      <c r="F554" s="28"/>
      <c r="G554" s="33"/>
      <c r="H554" s="38"/>
    </row>
    <row r="555" spans="1:8" x14ac:dyDescent="0.2">
      <c r="A555" s="28"/>
      <c r="B555" s="35" t="s">
        <v>242</v>
      </c>
      <c r="C555" s="36" t="s">
        <v>69</v>
      </c>
      <c r="D555" s="37" t="s">
        <v>34</v>
      </c>
      <c r="E555" s="31"/>
      <c r="F555" s="28"/>
      <c r="G555" s="33"/>
      <c r="H555" s="38"/>
    </row>
    <row r="556" spans="1:8" ht="24" x14ac:dyDescent="0.2">
      <c r="A556" s="28"/>
      <c r="B556" s="35" t="s">
        <v>242</v>
      </c>
      <c r="C556" s="36" t="s">
        <v>35</v>
      </c>
      <c r="D556" s="37" t="s">
        <v>34</v>
      </c>
      <c r="E556" s="31"/>
      <c r="F556" s="28"/>
      <c r="G556" s="33"/>
      <c r="H556" s="38"/>
    </row>
    <row r="557" spans="1:8" x14ac:dyDescent="0.2">
      <c r="A557" s="28"/>
      <c r="B557" s="35" t="s">
        <v>243</v>
      </c>
      <c r="C557" s="36" t="s">
        <v>36</v>
      </c>
      <c r="D557" s="37" t="s">
        <v>34</v>
      </c>
      <c r="E557" s="31"/>
      <c r="F557" s="28"/>
      <c r="G557" s="33"/>
      <c r="H557" s="38"/>
    </row>
    <row r="558" spans="1:8" ht="108" x14ac:dyDescent="0.2">
      <c r="A558" s="28"/>
      <c r="B558" s="39">
        <v>500100048</v>
      </c>
      <c r="C558" s="40" t="s">
        <v>80</v>
      </c>
      <c r="D558" s="39" t="s">
        <v>37</v>
      </c>
      <c r="E558" s="31">
        <v>506.25</v>
      </c>
      <c r="F558" s="28"/>
      <c r="G558" s="33"/>
      <c r="H558" s="38"/>
    </row>
    <row r="559" spans="1:8" ht="96" x14ac:dyDescent="0.2">
      <c r="A559" s="28"/>
      <c r="B559" s="39">
        <v>500100047</v>
      </c>
      <c r="C559" s="40" t="s">
        <v>81</v>
      </c>
      <c r="D559" s="39" t="s">
        <v>37</v>
      </c>
      <c r="E559" s="31">
        <v>506.25</v>
      </c>
      <c r="F559" s="28"/>
      <c r="G559" s="33"/>
      <c r="H559" s="38"/>
    </row>
    <row r="560" spans="1:8" ht="108" x14ac:dyDescent="0.2">
      <c r="A560" s="28"/>
      <c r="B560" s="39">
        <v>500200039</v>
      </c>
      <c r="C560" s="40" t="s">
        <v>82</v>
      </c>
      <c r="D560" s="39" t="s">
        <v>38</v>
      </c>
      <c r="E560" s="31">
        <v>41</v>
      </c>
      <c r="F560" s="28"/>
      <c r="G560" s="33"/>
      <c r="H560" s="38"/>
    </row>
    <row r="561" spans="1:8" x14ac:dyDescent="0.2">
      <c r="A561" s="28"/>
      <c r="B561" s="35" t="s">
        <v>244</v>
      </c>
      <c r="C561" s="36" t="s">
        <v>39</v>
      </c>
      <c r="D561" s="37" t="s">
        <v>34</v>
      </c>
      <c r="E561" s="31"/>
      <c r="F561" s="28"/>
      <c r="G561" s="33"/>
      <c r="H561" s="38"/>
    </row>
    <row r="562" spans="1:8" ht="108" x14ac:dyDescent="0.2">
      <c r="A562" s="28"/>
      <c r="B562" s="39">
        <v>500200001</v>
      </c>
      <c r="C562" s="41" t="s">
        <v>83</v>
      </c>
      <c r="D562" s="39" t="s">
        <v>38</v>
      </c>
      <c r="E562" s="31">
        <v>138.5</v>
      </c>
      <c r="F562" s="28"/>
      <c r="G562" s="33"/>
      <c r="H562" s="38"/>
    </row>
    <row r="563" spans="1:8" ht="60" x14ac:dyDescent="0.2">
      <c r="A563" s="28"/>
      <c r="B563" s="39">
        <v>500200003</v>
      </c>
      <c r="C563" s="40" t="s">
        <v>84</v>
      </c>
      <c r="D563" s="39" t="s">
        <v>37</v>
      </c>
      <c r="E563" s="31">
        <v>231</v>
      </c>
      <c r="F563" s="28"/>
      <c r="G563" s="33"/>
      <c r="H563" s="38"/>
    </row>
    <row r="564" spans="1:8" ht="60" x14ac:dyDescent="0.2">
      <c r="A564" s="28"/>
      <c r="B564" s="39">
        <v>500200012</v>
      </c>
      <c r="C564" s="40" t="s">
        <v>85</v>
      </c>
      <c r="D564" s="39" t="s">
        <v>38</v>
      </c>
      <c r="E564" s="31">
        <v>34.75</v>
      </c>
      <c r="F564" s="28"/>
      <c r="G564" s="33"/>
      <c r="H564" s="38"/>
    </row>
    <row r="565" spans="1:8" ht="60" x14ac:dyDescent="0.2">
      <c r="A565" s="28"/>
      <c r="B565" s="39">
        <v>500200020</v>
      </c>
      <c r="C565" s="41" t="s">
        <v>86</v>
      </c>
      <c r="D565" s="39" t="s">
        <v>40</v>
      </c>
      <c r="E565" s="31">
        <v>1703</v>
      </c>
      <c r="F565" s="28"/>
      <c r="G565" s="33"/>
      <c r="H565" s="38"/>
    </row>
    <row r="566" spans="1:8" ht="132" x14ac:dyDescent="0.2">
      <c r="A566" s="28"/>
      <c r="B566" s="39">
        <v>500200027</v>
      </c>
      <c r="C566" s="40" t="s">
        <v>87</v>
      </c>
      <c r="D566" s="39" t="s">
        <v>37</v>
      </c>
      <c r="E566" s="31">
        <v>148</v>
      </c>
      <c r="F566" s="28"/>
      <c r="G566" s="33"/>
      <c r="H566" s="38"/>
    </row>
    <row r="567" spans="1:8" ht="120" x14ac:dyDescent="0.2">
      <c r="A567" s="28"/>
      <c r="B567" s="39">
        <v>500401231</v>
      </c>
      <c r="C567" s="40" t="s">
        <v>88</v>
      </c>
      <c r="D567" s="39" t="s">
        <v>41</v>
      </c>
      <c r="E567" s="31">
        <v>400</v>
      </c>
      <c r="F567" s="28"/>
      <c r="G567" s="33"/>
      <c r="H567" s="38"/>
    </row>
    <row r="568" spans="1:8" ht="108" x14ac:dyDescent="0.2">
      <c r="A568" s="28"/>
      <c r="B568" s="39">
        <v>500200037</v>
      </c>
      <c r="C568" s="40" t="s">
        <v>89</v>
      </c>
      <c r="D568" s="39" t="s">
        <v>38</v>
      </c>
      <c r="E568" s="31">
        <v>70.25</v>
      </c>
      <c r="F568" s="28"/>
      <c r="G568" s="33"/>
      <c r="H568" s="38"/>
    </row>
    <row r="569" spans="1:8" x14ac:dyDescent="0.2">
      <c r="A569" s="28"/>
      <c r="B569" s="35" t="s">
        <v>245</v>
      </c>
      <c r="C569" s="36" t="s">
        <v>42</v>
      </c>
      <c r="D569" s="37" t="s">
        <v>34</v>
      </c>
      <c r="E569" s="31"/>
      <c r="F569" s="28"/>
      <c r="G569" s="33"/>
      <c r="H569" s="38"/>
    </row>
    <row r="570" spans="1:8" ht="84" x14ac:dyDescent="0.2">
      <c r="A570" s="28"/>
      <c r="B570" s="39">
        <v>500400007</v>
      </c>
      <c r="C570" s="40" t="s">
        <v>90</v>
      </c>
      <c r="D570" s="39" t="s">
        <v>37</v>
      </c>
      <c r="E570" s="31">
        <v>342.25</v>
      </c>
      <c r="F570" s="28"/>
      <c r="G570" s="33"/>
      <c r="H570" s="38"/>
    </row>
    <row r="571" spans="1:8" ht="60" x14ac:dyDescent="0.2">
      <c r="A571" s="28"/>
      <c r="B571" s="39">
        <v>500400031</v>
      </c>
      <c r="C571" s="41" t="s">
        <v>91</v>
      </c>
      <c r="D571" s="39" t="s">
        <v>37</v>
      </c>
      <c r="E571" s="31">
        <v>342.25</v>
      </c>
      <c r="F571" s="28"/>
      <c r="G571" s="33"/>
      <c r="H571" s="38"/>
    </row>
    <row r="572" spans="1:8" ht="120" x14ac:dyDescent="0.2">
      <c r="A572" s="28"/>
      <c r="B572" s="39">
        <v>500400329</v>
      </c>
      <c r="C572" s="40" t="s">
        <v>92</v>
      </c>
      <c r="D572" s="39" t="s">
        <v>41</v>
      </c>
      <c r="E572" s="31">
        <v>430</v>
      </c>
      <c r="F572" s="28"/>
      <c r="G572" s="33"/>
      <c r="H572" s="38"/>
    </row>
    <row r="573" spans="1:8" ht="108" x14ac:dyDescent="0.2">
      <c r="A573" s="28"/>
      <c r="B573" s="39">
        <v>500401876</v>
      </c>
      <c r="C573" s="40" t="s">
        <v>93</v>
      </c>
      <c r="D573" s="39" t="s">
        <v>41</v>
      </c>
      <c r="E573" s="31">
        <v>800</v>
      </c>
      <c r="F573" s="28"/>
      <c r="G573" s="33"/>
      <c r="H573" s="38"/>
    </row>
    <row r="574" spans="1:8" ht="108" x14ac:dyDescent="0.2">
      <c r="A574" s="28"/>
      <c r="B574" s="39">
        <v>500400065</v>
      </c>
      <c r="C574" s="40" t="s">
        <v>94</v>
      </c>
      <c r="D574" s="39" t="s">
        <v>37</v>
      </c>
      <c r="E574" s="31">
        <v>795</v>
      </c>
      <c r="F574" s="28"/>
      <c r="G574" s="33"/>
      <c r="H574" s="38"/>
    </row>
    <row r="575" spans="1:8" ht="72" x14ac:dyDescent="0.2">
      <c r="A575" s="28"/>
      <c r="B575" s="39">
        <v>502800083</v>
      </c>
      <c r="C575" s="41" t="s">
        <v>95</v>
      </c>
      <c r="D575" s="42" t="s">
        <v>37</v>
      </c>
      <c r="E575" s="31">
        <v>100</v>
      </c>
      <c r="F575" s="28"/>
      <c r="G575" s="33"/>
      <c r="H575" s="38"/>
    </row>
    <row r="576" spans="1:8" ht="48" x14ac:dyDescent="0.2">
      <c r="A576" s="28"/>
      <c r="B576" s="39">
        <v>500405207</v>
      </c>
      <c r="C576" s="41" t="s">
        <v>43</v>
      </c>
      <c r="D576" s="39" t="s">
        <v>41</v>
      </c>
      <c r="E576" s="31">
        <v>450</v>
      </c>
      <c r="F576" s="28"/>
      <c r="G576" s="33"/>
      <c r="H576" s="38"/>
    </row>
    <row r="577" spans="1:8" ht="132" x14ac:dyDescent="0.2">
      <c r="A577" s="28"/>
      <c r="B577" s="39">
        <v>500400086</v>
      </c>
      <c r="C577" s="41" t="s">
        <v>96</v>
      </c>
      <c r="D577" s="39" t="s">
        <v>37</v>
      </c>
      <c r="E577" s="31">
        <v>506.25</v>
      </c>
      <c r="F577" s="28"/>
      <c r="G577" s="33"/>
      <c r="H577" s="38"/>
    </row>
    <row r="578" spans="1:8" x14ac:dyDescent="0.2">
      <c r="A578" s="28"/>
      <c r="B578" s="35" t="s">
        <v>246</v>
      </c>
      <c r="C578" s="36" t="s">
        <v>97</v>
      </c>
      <c r="D578" s="37" t="s">
        <v>34</v>
      </c>
      <c r="E578" s="31"/>
      <c r="F578" s="28"/>
      <c r="G578" s="33"/>
      <c r="H578" s="38"/>
    </row>
    <row r="579" spans="1:8" ht="72" x14ac:dyDescent="0.2">
      <c r="A579" s="28"/>
      <c r="B579" s="43">
        <v>500504208</v>
      </c>
      <c r="C579" s="44" t="s">
        <v>99</v>
      </c>
      <c r="D579" s="37" t="s">
        <v>37</v>
      </c>
      <c r="E579" s="31">
        <v>2531</v>
      </c>
      <c r="F579" s="28"/>
      <c r="G579" s="33"/>
      <c r="H579" s="38"/>
    </row>
    <row r="580" spans="1:8" ht="96" x14ac:dyDescent="0.2">
      <c r="A580" s="28"/>
      <c r="B580" s="39">
        <v>500500003</v>
      </c>
      <c r="C580" s="40" t="s">
        <v>98</v>
      </c>
      <c r="D580" s="39" t="s">
        <v>37</v>
      </c>
      <c r="E580" s="31">
        <v>506.25</v>
      </c>
      <c r="F580" s="28"/>
      <c r="G580" s="33"/>
      <c r="H580" s="38"/>
    </row>
    <row r="581" spans="1:8" x14ac:dyDescent="0.2">
      <c r="A581" s="28"/>
      <c r="B581" s="35" t="s">
        <v>247</v>
      </c>
      <c r="C581" s="36" t="s">
        <v>100</v>
      </c>
      <c r="D581" s="37" t="s">
        <v>34</v>
      </c>
      <c r="E581" s="31"/>
      <c r="F581" s="28"/>
      <c r="G581" s="33"/>
      <c r="H581" s="38"/>
    </row>
    <row r="582" spans="1:8" ht="108" x14ac:dyDescent="0.2">
      <c r="A582" s="28"/>
      <c r="B582" s="45">
        <v>500405728</v>
      </c>
      <c r="C582" s="46" t="s">
        <v>44</v>
      </c>
      <c r="D582" s="47" t="s">
        <v>37</v>
      </c>
      <c r="E582" s="31">
        <v>506.25</v>
      </c>
      <c r="F582" s="28"/>
      <c r="G582" s="33"/>
      <c r="H582" s="38"/>
    </row>
    <row r="583" spans="1:8" ht="36" x14ac:dyDescent="0.2">
      <c r="A583" s="28"/>
      <c r="B583" s="39">
        <v>500403210</v>
      </c>
      <c r="C583" s="40" t="s">
        <v>45</v>
      </c>
      <c r="D583" s="39" t="s">
        <v>37</v>
      </c>
      <c r="E583" s="31">
        <v>506.25</v>
      </c>
      <c r="F583" s="28"/>
      <c r="G583" s="33"/>
      <c r="H583" s="38"/>
    </row>
    <row r="584" spans="1:8" x14ac:dyDescent="0.2">
      <c r="A584" s="28"/>
      <c r="B584" s="35" t="s">
        <v>248</v>
      </c>
      <c r="C584" s="36" t="s">
        <v>46</v>
      </c>
      <c r="D584" s="37" t="s">
        <v>34</v>
      </c>
      <c r="E584" s="31"/>
      <c r="F584" s="28"/>
      <c r="G584" s="33"/>
      <c r="H584" s="38"/>
    </row>
    <row r="585" spans="1:8" ht="156" x14ac:dyDescent="0.2">
      <c r="A585" s="28"/>
      <c r="B585" s="39">
        <v>500604632</v>
      </c>
      <c r="C585" s="40" t="s">
        <v>101</v>
      </c>
      <c r="D585" s="39" t="s">
        <v>47</v>
      </c>
      <c r="E585" s="31">
        <v>50</v>
      </c>
      <c r="F585" s="28"/>
      <c r="G585" s="33"/>
      <c r="H585" s="38"/>
    </row>
    <row r="586" spans="1:8" ht="48" x14ac:dyDescent="0.2">
      <c r="A586" s="28"/>
      <c r="B586" s="39">
        <v>500606098</v>
      </c>
      <c r="C586" s="48" t="s">
        <v>48</v>
      </c>
      <c r="D586" s="39" t="s">
        <v>47</v>
      </c>
      <c r="E586" s="31">
        <v>25</v>
      </c>
      <c r="F586" s="28"/>
      <c r="G586" s="33"/>
      <c r="H586" s="38"/>
    </row>
    <row r="587" spans="1:8" x14ac:dyDescent="0.2">
      <c r="A587" s="28"/>
      <c r="B587" s="35" t="s">
        <v>249</v>
      </c>
      <c r="C587" s="36" t="s">
        <v>49</v>
      </c>
      <c r="D587" s="37" t="s">
        <v>34</v>
      </c>
      <c r="E587" s="31"/>
      <c r="F587" s="28"/>
      <c r="G587" s="33"/>
      <c r="H587" s="38"/>
    </row>
    <row r="588" spans="1:8" ht="156" x14ac:dyDescent="0.2">
      <c r="A588" s="28"/>
      <c r="B588" s="39">
        <v>500902423</v>
      </c>
      <c r="C588" s="40" t="s">
        <v>102</v>
      </c>
      <c r="D588" s="39" t="s">
        <v>47</v>
      </c>
      <c r="E588" s="31">
        <v>25</v>
      </c>
      <c r="F588" s="28"/>
      <c r="G588" s="33"/>
      <c r="H588" s="38"/>
    </row>
    <row r="589" spans="1:8" x14ac:dyDescent="0.2">
      <c r="A589" s="28"/>
      <c r="B589" s="35" t="s">
        <v>250</v>
      </c>
      <c r="C589" s="36" t="s">
        <v>50</v>
      </c>
      <c r="D589" s="37" t="s">
        <v>34</v>
      </c>
      <c r="E589" s="31"/>
      <c r="F589" s="28"/>
      <c r="G589" s="33"/>
      <c r="H589" s="38"/>
    </row>
    <row r="590" spans="1:8" ht="96" x14ac:dyDescent="0.2">
      <c r="A590" s="28"/>
      <c r="B590" s="39">
        <v>500902424</v>
      </c>
      <c r="C590" s="40" t="s">
        <v>51</v>
      </c>
      <c r="D590" s="39" t="s">
        <v>47</v>
      </c>
      <c r="E590" s="31">
        <v>50</v>
      </c>
      <c r="F590" s="28"/>
      <c r="G590" s="33"/>
      <c r="H590" s="38"/>
    </row>
    <row r="591" spans="1:8" x14ac:dyDescent="0.2">
      <c r="A591" s="28"/>
      <c r="B591" s="35" t="s">
        <v>251</v>
      </c>
      <c r="C591" s="36" t="s">
        <v>52</v>
      </c>
      <c r="D591" s="37" t="s">
        <v>34</v>
      </c>
      <c r="E591" s="31"/>
      <c r="F591" s="28"/>
      <c r="G591" s="33"/>
      <c r="H591" s="38"/>
    </row>
    <row r="592" spans="1:8" ht="156" x14ac:dyDescent="0.2">
      <c r="A592" s="28"/>
      <c r="B592" s="39">
        <v>501305757</v>
      </c>
      <c r="C592" s="40" t="s">
        <v>103</v>
      </c>
      <c r="D592" s="39" t="s">
        <v>53</v>
      </c>
      <c r="E592" s="31">
        <v>50</v>
      </c>
      <c r="F592" s="28"/>
      <c r="G592" s="33"/>
      <c r="H592" s="38"/>
    </row>
    <row r="593" spans="1:8" ht="156" x14ac:dyDescent="0.2">
      <c r="A593" s="28"/>
      <c r="B593" s="39">
        <v>501305758</v>
      </c>
      <c r="C593" s="40" t="s">
        <v>104</v>
      </c>
      <c r="D593" s="39" t="s">
        <v>53</v>
      </c>
      <c r="E593" s="31">
        <v>50</v>
      </c>
      <c r="F593" s="28"/>
      <c r="G593" s="33"/>
      <c r="H593" s="38"/>
    </row>
    <row r="594" spans="1:8" ht="60" x14ac:dyDescent="0.2">
      <c r="A594" s="28"/>
      <c r="B594" s="39">
        <v>501300556</v>
      </c>
      <c r="C594" s="40" t="s">
        <v>54</v>
      </c>
      <c r="D594" s="39" t="s">
        <v>47</v>
      </c>
      <c r="E594" s="31">
        <v>25</v>
      </c>
      <c r="F594" s="28"/>
      <c r="G594" s="33"/>
      <c r="H594" s="38"/>
    </row>
    <row r="595" spans="1:8" ht="72" x14ac:dyDescent="0.2">
      <c r="A595" s="28"/>
      <c r="B595" s="39">
        <v>501300064</v>
      </c>
      <c r="C595" s="40" t="s">
        <v>105</v>
      </c>
      <c r="D595" s="39" t="s">
        <v>47</v>
      </c>
      <c r="E595" s="31">
        <v>25</v>
      </c>
      <c r="F595" s="28"/>
      <c r="G595" s="33"/>
      <c r="H595" s="38"/>
    </row>
    <row r="596" spans="1:8" ht="96" x14ac:dyDescent="0.2">
      <c r="A596" s="28"/>
      <c r="B596" s="39">
        <v>501304130</v>
      </c>
      <c r="C596" s="40" t="s">
        <v>106</v>
      </c>
      <c r="D596" s="39" t="s">
        <v>47</v>
      </c>
      <c r="E596" s="31">
        <v>50</v>
      </c>
      <c r="F596" s="28"/>
      <c r="G596" s="33"/>
      <c r="H596" s="38"/>
    </row>
    <row r="597" spans="1:8" ht="72" x14ac:dyDescent="0.2">
      <c r="A597" s="28"/>
      <c r="B597" s="39">
        <v>502402493</v>
      </c>
      <c r="C597" s="40" t="s">
        <v>55</v>
      </c>
      <c r="D597" s="39" t="s">
        <v>41</v>
      </c>
      <c r="E597" s="31">
        <v>375</v>
      </c>
      <c r="F597" s="28"/>
      <c r="G597" s="33"/>
      <c r="H597" s="38"/>
    </row>
    <row r="598" spans="1:8" ht="96" x14ac:dyDescent="0.2">
      <c r="A598" s="28"/>
      <c r="B598" s="39">
        <v>502402494</v>
      </c>
      <c r="C598" s="40" t="s">
        <v>107</v>
      </c>
      <c r="D598" s="39" t="s">
        <v>47</v>
      </c>
      <c r="E598" s="31">
        <v>25</v>
      </c>
      <c r="F598" s="28"/>
      <c r="G598" s="33"/>
      <c r="H598" s="38"/>
    </row>
    <row r="599" spans="1:8" ht="120" x14ac:dyDescent="0.2">
      <c r="A599" s="28"/>
      <c r="B599" s="39">
        <v>501307933</v>
      </c>
      <c r="C599" s="49" t="s">
        <v>108</v>
      </c>
      <c r="D599" s="47" t="s">
        <v>47</v>
      </c>
      <c r="E599" s="31">
        <v>25</v>
      </c>
      <c r="F599" s="28"/>
      <c r="G599" s="33"/>
      <c r="H599" s="38"/>
    </row>
    <row r="600" spans="1:8" x14ac:dyDescent="0.2">
      <c r="A600" s="28"/>
      <c r="B600" s="35" t="s">
        <v>252</v>
      </c>
      <c r="C600" s="36" t="s">
        <v>56</v>
      </c>
      <c r="D600" s="37" t="s">
        <v>34</v>
      </c>
      <c r="E600" s="31"/>
      <c r="F600" s="28"/>
      <c r="G600" s="33"/>
      <c r="H600" s="38"/>
    </row>
    <row r="601" spans="1:8" ht="84" x14ac:dyDescent="0.2">
      <c r="A601" s="28"/>
      <c r="B601" s="39">
        <v>502000768</v>
      </c>
      <c r="C601" s="40" t="s">
        <v>57</v>
      </c>
      <c r="D601" s="39" t="s">
        <v>47</v>
      </c>
      <c r="E601" s="31">
        <v>25</v>
      </c>
      <c r="F601" s="28"/>
      <c r="G601" s="33"/>
      <c r="H601" s="38"/>
    </row>
    <row r="602" spans="1:8" x14ac:dyDescent="0.2">
      <c r="A602" s="28"/>
      <c r="B602" s="35" t="s">
        <v>253</v>
      </c>
      <c r="C602" s="36" t="s">
        <v>58</v>
      </c>
      <c r="D602" s="37" t="s">
        <v>34</v>
      </c>
      <c r="E602" s="31"/>
      <c r="F602" s="28"/>
      <c r="G602" s="33"/>
      <c r="H602" s="38"/>
    </row>
    <row r="603" spans="1:8" ht="72" x14ac:dyDescent="0.2">
      <c r="A603" s="28"/>
      <c r="B603" s="39">
        <v>503000432</v>
      </c>
      <c r="C603" s="50" t="s">
        <v>59</v>
      </c>
      <c r="D603" s="39" t="s">
        <v>47</v>
      </c>
      <c r="E603" s="31">
        <v>25</v>
      </c>
      <c r="F603" s="28"/>
      <c r="G603" s="33"/>
      <c r="H603" s="38"/>
    </row>
    <row r="604" spans="1:8" x14ac:dyDescent="0.2">
      <c r="A604" s="28"/>
      <c r="B604" s="35" t="s">
        <v>254</v>
      </c>
      <c r="C604" s="36" t="s">
        <v>70</v>
      </c>
      <c r="D604" s="37" t="s">
        <v>34</v>
      </c>
      <c r="E604" s="31"/>
      <c r="F604" s="28"/>
      <c r="G604" s="33"/>
      <c r="H604" s="38"/>
    </row>
    <row r="605" spans="1:8" ht="24" x14ac:dyDescent="0.2">
      <c r="A605" s="28"/>
      <c r="B605" s="35" t="s">
        <v>254</v>
      </c>
      <c r="C605" s="36" t="s">
        <v>35</v>
      </c>
      <c r="D605" s="37" t="s">
        <v>34</v>
      </c>
      <c r="E605" s="31"/>
      <c r="F605" s="28"/>
      <c r="G605" s="33"/>
      <c r="H605" s="38"/>
    </row>
    <row r="606" spans="1:8" x14ac:dyDescent="0.2">
      <c r="A606" s="28"/>
      <c r="B606" s="35" t="s">
        <v>255</v>
      </c>
      <c r="C606" s="36" t="s">
        <v>36</v>
      </c>
      <c r="D606" s="37" t="s">
        <v>34</v>
      </c>
      <c r="E606" s="31"/>
      <c r="F606" s="28"/>
      <c r="G606" s="33"/>
      <c r="H606" s="38"/>
    </row>
    <row r="607" spans="1:8" ht="108" x14ac:dyDescent="0.2">
      <c r="A607" s="28"/>
      <c r="B607" s="39">
        <v>500100048</v>
      </c>
      <c r="C607" s="40" t="s">
        <v>80</v>
      </c>
      <c r="D607" s="39" t="s">
        <v>37</v>
      </c>
      <c r="E607" s="31">
        <v>425.25</v>
      </c>
      <c r="F607" s="28"/>
      <c r="G607" s="33"/>
      <c r="H607" s="38"/>
    </row>
    <row r="608" spans="1:8" ht="96" x14ac:dyDescent="0.2">
      <c r="A608" s="28"/>
      <c r="B608" s="39">
        <v>500100047</v>
      </c>
      <c r="C608" s="40" t="s">
        <v>81</v>
      </c>
      <c r="D608" s="39" t="s">
        <v>37</v>
      </c>
      <c r="E608" s="31">
        <v>425.25</v>
      </c>
      <c r="F608" s="28"/>
      <c r="G608" s="33"/>
      <c r="H608" s="38"/>
    </row>
    <row r="609" spans="1:8" ht="108" x14ac:dyDescent="0.2">
      <c r="A609" s="28"/>
      <c r="B609" s="39">
        <v>500200039</v>
      </c>
      <c r="C609" s="40" t="s">
        <v>82</v>
      </c>
      <c r="D609" s="39" t="s">
        <v>38</v>
      </c>
      <c r="E609" s="31">
        <v>34.44</v>
      </c>
      <c r="F609" s="28"/>
      <c r="G609" s="33"/>
      <c r="H609" s="38"/>
    </row>
    <row r="610" spans="1:8" x14ac:dyDescent="0.2">
      <c r="A610" s="28"/>
      <c r="B610" s="35" t="s">
        <v>256</v>
      </c>
      <c r="C610" s="36" t="s">
        <v>39</v>
      </c>
      <c r="D610" s="37" t="s">
        <v>34</v>
      </c>
      <c r="E610" s="31"/>
      <c r="F610" s="28"/>
      <c r="G610" s="33"/>
      <c r="H610" s="38"/>
    </row>
    <row r="611" spans="1:8" ht="108" x14ac:dyDescent="0.2">
      <c r="A611" s="28"/>
      <c r="B611" s="39">
        <v>500200001</v>
      </c>
      <c r="C611" s="41" t="s">
        <v>83</v>
      </c>
      <c r="D611" s="39" t="s">
        <v>38</v>
      </c>
      <c r="E611" s="31">
        <v>116.34</v>
      </c>
      <c r="F611" s="28"/>
      <c r="G611" s="33"/>
      <c r="H611" s="38"/>
    </row>
    <row r="612" spans="1:8" ht="60" x14ac:dyDescent="0.2">
      <c r="A612" s="28"/>
      <c r="B612" s="39">
        <v>500200003</v>
      </c>
      <c r="C612" s="40" t="s">
        <v>84</v>
      </c>
      <c r="D612" s="39" t="s">
        <v>37</v>
      </c>
      <c r="E612" s="31">
        <v>194.04</v>
      </c>
      <c r="F612" s="28"/>
      <c r="G612" s="33"/>
      <c r="H612" s="38"/>
    </row>
    <row r="613" spans="1:8" ht="60" x14ac:dyDescent="0.2">
      <c r="A613" s="28"/>
      <c r="B613" s="39">
        <v>500200012</v>
      </c>
      <c r="C613" s="40" t="s">
        <v>85</v>
      </c>
      <c r="D613" s="39" t="s">
        <v>38</v>
      </c>
      <c r="E613" s="31">
        <v>29.19</v>
      </c>
      <c r="F613" s="28"/>
      <c r="G613" s="33"/>
      <c r="H613" s="38"/>
    </row>
    <row r="614" spans="1:8" ht="60" x14ac:dyDescent="0.2">
      <c r="A614" s="28"/>
      <c r="B614" s="39">
        <v>500200020</v>
      </c>
      <c r="C614" s="41" t="s">
        <v>86</v>
      </c>
      <c r="D614" s="39" t="s">
        <v>40</v>
      </c>
      <c r="E614" s="31">
        <v>1430.52</v>
      </c>
      <c r="F614" s="28"/>
      <c r="G614" s="33"/>
      <c r="H614" s="38"/>
    </row>
    <row r="615" spans="1:8" ht="132" x14ac:dyDescent="0.2">
      <c r="A615" s="28"/>
      <c r="B615" s="39">
        <v>500200027</v>
      </c>
      <c r="C615" s="40" t="s">
        <v>87</v>
      </c>
      <c r="D615" s="39" t="s">
        <v>37</v>
      </c>
      <c r="E615" s="31">
        <v>124.32</v>
      </c>
      <c r="F615" s="28"/>
      <c r="G615" s="33"/>
      <c r="H615" s="38"/>
    </row>
    <row r="616" spans="1:8" ht="120" x14ac:dyDescent="0.2">
      <c r="A616" s="28"/>
      <c r="B616" s="39">
        <v>500401231</v>
      </c>
      <c r="C616" s="40" t="s">
        <v>88</v>
      </c>
      <c r="D616" s="39" t="s">
        <v>41</v>
      </c>
      <c r="E616" s="31">
        <v>336</v>
      </c>
      <c r="F616" s="28"/>
      <c r="G616" s="33"/>
      <c r="H616" s="38"/>
    </row>
    <row r="617" spans="1:8" ht="108" x14ac:dyDescent="0.2">
      <c r="A617" s="28"/>
      <c r="B617" s="39">
        <v>500200037</v>
      </c>
      <c r="C617" s="40" t="s">
        <v>89</v>
      </c>
      <c r="D617" s="39" t="s">
        <v>38</v>
      </c>
      <c r="E617" s="31">
        <v>59.01</v>
      </c>
      <c r="F617" s="28"/>
      <c r="G617" s="33"/>
      <c r="H617" s="38"/>
    </row>
    <row r="618" spans="1:8" x14ac:dyDescent="0.2">
      <c r="A618" s="28"/>
      <c r="B618" s="35" t="s">
        <v>257</v>
      </c>
      <c r="C618" s="36" t="s">
        <v>42</v>
      </c>
      <c r="D618" s="37" t="s">
        <v>34</v>
      </c>
      <c r="E618" s="31"/>
      <c r="F618" s="28"/>
      <c r="G618" s="33"/>
      <c r="H618" s="38"/>
    </row>
    <row r="619" spans="1:8" ht="84" x14ac:dyDescent="0.2">
      <c r="A619" s="28"/>
      <c r="B619" s="39">
        <v>500400007</v>
      </c>
      <c r="C619" s="40" t="s">
        <v>90</v>
      </c>
      <c r="D619" s="39" t="s">
        <v>37</v>
      </c>
      <c r="E619" s="31">
        <v>287.49</v>
      </c>
      <c r="F619" s="28"/>
      <c r="G619" s="33"/>
      <c r="H619" s="38"/>
    </row>
    <row r="620" spans="1:8" ht="60" x14ac:dyDescent="0.2">
      <c r="A620" s="28"/>
      <c r="B620" s="39">
        <v>500400031</v>
      </c>
      <c r="C620" s="41" t="s">
        <v>91</v>
      </c>
      <c r="D620" s="39" t="s">
        <v>37</v>
      </c>
      <c r="E620" s="31">
        <v>287.49</v>
      </c>
      <c r="F620" s="28"/>
      <c r="G620" s="33"/>
      <c r="H620" s="38"/>
    </row>
    <row r="621" spans="1:8" ht="120" x14ac:dyDescent="0.2">
      <c r="A621" s="28"/>
      <c r="B621" s="39">
        <v>500400329</v>
      </c>
      <c r="C621" s="40" t="s">
        <v>92</v>
      </c>
      <c r="D621" s="39" t="s">
        <v>41</v>
      </c>
      <c r="E621" s="31">
        <v>361.2</v>
      </c>
      <c r="F621" s="28"/>
      <c r="G621" s="33"/>
      <c r="H621" s="38"/>
    </row>
    <row r="622" spans="1:8" ht="108" x14ac:dyDescent="0.2">
      <c r="A622" s="28"/>
      <c r="B622" s="39">
        <v>500401876</v>
      </c>
      <c r="C622" s="40" t="s">
        <v>93</v>
      </c>
      <c r="D622" s="39" t="s">
        <v>41</v>
      </c>
      <c r="E622" s="31">
        <v>672</v>
      </c>
      <c r="F622" s="28"/>
      <c r="G622" s="33"/>
      <c r="H622" s="38"/>
    </row>
    <row r="623" spans="1:8" ht="108" x14ac:dyDescent="0.2">
      <c r="A623" s="28"/>
      <c r="B623" s="39">
        <v>500400065</v>
      </c>
      <c r="C623" s="40" t="s">
        <v>94</v>
      </c>
      <c r="D623" s="39" t="s">
        <v>37</v>
      </c>
      <c r="E623" s="31">
        <v>667.8</v>
      </c>
      <c r="F623" s="28"/>
      <c r="G623" s="33"/>
      <c r="H623" s="38"/>
    </row>
    <row r="624" spans="1:8" ht="72" x14ac:dyDescent="0.2">
      <c r="A624" s="28"/>
      <c r="B624" s="39">
        <v>502800083</v>
      </c>
      <c r="C624" s="41" t="s">
        <v>95</v>
      </c>
      <c r="D624" s="42" t="s">
        <v>37</v>
      </c>
      <c r="E624" s="31">
        <v>84</v>
      </c>
      <c r="F624" s="28"/>
      <c r="G624" s="33"/>
      <c r="H624" s="38"/>
    </row>
    <row r="625" spans="1:8" ht="48" x14ac:dyDescent="0.2">
      <c r="A625" s="28"/>
      <c r="B625" s="39">
        <v>500405207</v>
      </c>
      <c r="C625" s="41" t="s">
        <v>43</v>
      </c>
      <c r="D625" s="39" t="s">
        <v>41</v>
      </c>
      <c r="E625" s="31">
        <v>378</v>
      </c>
      <c r="F625" s="28"/>
      <c r="G625" s="33"/>
      <c r="H625" s="38"/>
    </row>
    <row r="626" spans="1:8" ht="132" x14ac:dyDescent="0.2">
      <c r="A626" s="28"/>
      <c r="B626" s="39">
        <v>500400086</v>
      </c>
      <c r="C626" s="41" t="s">
        <v>96</v>
      </c>
      <c r="D626" s="39" t="s">
        <v>37</v>
      </c>
      <c r="E626" s="31">
        <v>425.25</v>
      </c>
      <c r="F626" s="28"/>
      <c r="G626" s="33"/>
      <c r="H626" s="38"/>
    </row>
    <row r="627" spans="1:8" x14ac:dyDescent="0.2">
      <c r="A627" s="28"/>
      <c r="B627" s="35" t="s">
        <v>258</v>
      </c>
      <c r="C627" s="36" t="s">
        <v>97</v>
      </c>
      <c r="D627" s="37" t="s">
        <v>34</v>
      </c>
      <c r="E627" s="31"/>
      <c r="F627" s="28"/>
      <c r="G627" s="33"/>
      <c r="H627" s="38"/>
    </row>
    <row r="628" spans="1:8" ht="72" x14ac:dyDescent="0.2">
      <c r="A628" s="28"/>
      <c r="B628" s="43">
        <v>500504208</v>
      </c>
      <c r="C628" s="44" t="s">
        <v>99</v>
      </c>
      <c r="D628" s="37" t="s">
        <v>37</v>
      </c>
      <c r="E628" s="31">
        <v>2126.04</v>
      </c>
      <c r="F628" s="28"/>
      <c r="G628" s="33"/>
      <c r="H628" s="38"/>
    </row>
    <row r="629" spans="1:8" ht="96" x14ac:dyDescent="0.2">
      <c r="A629" s="28"/>
      <c r="B629" s="39">
        <v>500500003</v>
      </c>
      <c r="C629" s="40" t="s">
        <v>98</v>
      </c>
      <c r="D629" s="39" t="s">
        <v>37</v>
      </c>
      <c r="E629" s="31">
        <v>425.25</v>
      </c>
      <c r="F629" s="28"/>
      <c r="G629" s="33"/>
      <c r="H629" s="38"/>
    </row>
    <row r="630" spans="1:8" x14ac:dyDescent="0.2">
      <c r="A630" s="28"/>
      <c r="B630" s="35" t="s">
        <v>259</v>
      </c>
      <c r="C630" s="36" t="s">
        <v>100</v>
      </c>
      <c r="D630" s="37" t="s">
        <v>34</v>
      </c>
      <c r="E630" s="31"/>
      <c r="F630" s="28"/>
      <c r="G630" s="33"/>
      <c r="H630" s="38"/>
    </row>
    <row r="631" spans="1:8" ht="108" x14ac:dyDescent="0.2">
      <c r="A631" s="28"/>
      <c r="B631" s="45">
        <v>500405728</v>
      </c>
      <c r="C631" s="46" t="s">
        <v>44</v>
      </c>
      <c r="D631" s="47" t="s">
        <v>37</v>
      </c>
      <c r="E631" s="31">
        <v>425.25</v>
      </c>
      <c r="F631" s="28"/>
      <c r="G631" s="33"/>
      <c r="H631" s="38"/>
    </row>
    <row r="632" spans="1:8" ht="36" x14ac:dyDescent="0.2">
      <c r="A632" s="28"/>
      <c r="B632" s="39">
        <v>500403210</v>
      </c>
      <c r="C632" s="40" t="s">
        <v>45</v>
      </c>
      <c r="D632" s="39" t="s">
        <v>37</v>
      </c>
      <c r="E632" s="31">
        <v>425.25</v>
      </c>
      <c r="F632" s="28"/>
      <c r="G632" s="33"/>
      <c r="H632" s="38"/>
    </row>
    <row r="633" spans="1:8" x14ac:dyDescent="0.2">
      <c r="A633" s="28"/>
      <c r="B633" s="35" t="s">
        <v>260</v>
      </c>
      <c r="C633" s="36" t="s">
        <v>46</v>
      </c>
      <c r="D633" s="37" t="s">
        <v>34</v>
      </c>
      <c r="E633" s="31"/>
      <c r="F633" s="28"/>
      <c r="G633" s="33"/>
      <c r="H633" s="38"/>
    </row>
    <row r="634" spans="1:8" ht="156" x14ac:dyDescent="0.2">
      <c r="A634" s="28"/>
      <c r="B634" s="39">
        <v>500604632</v>
      </c>
      <c r="C634" s="40" t="s">
        <v>101</v>
      </c>
      <c r="D634" s="39" t="s">
        <v>47</v>
      </c>
      <c r="E634" s="31">
        <v>42</v>
      </c>
      <c r="F634" s="28"/>
      <c r="G634" s="33"/>
      <c r="H634" s="38"/>
    </row>
    <row r="635" spans="1:8" ht="48" x14ac:dyDescent="0.2">
      <c r="A635" s="28"/>
      <c r="B635" s="39">
        <v>500606098</v>
      </c>
      <c r="C635" s="48" t="s">
        <v>48</v>
      </c>
      <c r="D635" s="39" t="s">
        <v>47</v>
      </c>
      <c r="E635" s="31">
        <v>21</v>
      </c>
      <c r="F635" s="28"/>
      <c r="G635" s="33"/>
      <c r="H635" s="38"/>
    </row>
    <row r="636" spans="1:8" x14ac:dyDescent="0.2">
      <c r="A636" s="28"/>
      <c r="B636" s="35" t="s">
        <v>261</v>
      </c>
      <c r="C636" s="36" t="s">
        <v>49</v>
      </c>
      <c r="D636" s="37" t="s">
        <v>34</v>
      </c>
      <c r="E636" s="31"/>
      <c r="F636" s="28"/>
      <c r="G636" s="33"/>
      <c r="H636" s="38"/>
    </row>
    <row r="637" spans="1:8" ht="156" x14ac:dyDescent="0.2">
      <c r="A637" s="28"/>
      <c r="B637" s="39">
        <v>500902423</v>
      </c>
      <c r="C637" s="40" t="s">
        <v>102</v>
      </c>
      <c r="D637" s="39" t="s">
        <v>47</v>
      </c>
      <c r="E637" s="31">
        <v>21</v>
      </c>
      <c r="F637" s="28"/>
      <c r="G637" s="33"/>
      <c r="H637" s="38"/>
    </row>
    <row r="638" spans="1:8" x14ac:dyDescent="0.2">
      <c r="A638" s="28"/>
      <c r="B638" s="35" t="s">
        <v>262</v>
      </c>
      <c r="C638" s="36" t="s">
        <v>50</v>
      </c>
      <c r="D638" s="37" t="s">
        <v>34</v>
      </c>
      <c r="E638" s="31"/>
      <c r="F638" s="28"/>
      <c r="G638" s="33"/>
      <c r="H638" s="38"/>
    </row>
    <row r="639" spans="1:8" ht="96" x14ac:dyDescent="0.2">
      <c r="A639" s="28"/>
      <c r="B639" s="39">
        <v>500902424</v>
      </c>
      <c r="C639" s="40" t="s">
        <v>51</v>
      </c>
      <c r="D639" s="39" t="s">
        <v>47</v>
      </c>
      <c r="E639" s="31">
        <v>42</v>
      </c>
      <c r="F639" s="28"/>
      <c r="G639" s="33"/>
      <c r="H639" s="38"/>
    </row>
    <row r="640" spans="1:8" x14ac:dyDescent="0.2">
      <c r="A640" s="28"/>
      <c r="B640" s="35" t="s">
        <v>263</v>
      </c>
      <c r="C640" s="36" t="s">
        <v>52</v>
      </c>
      <c r="D640" s="37" t="s">
        <v>34</v>
      </c>
      <c r="E640" s="31"/>
      <c r="F640" s="28"/>
      <c r="G640" s="33"/>
      <c r="H640" s="38"/>
    </row>
    <row r="641" spans="1:8" ht="156" x14ac:dyDescent="0.2">
      <c r="A641" s="28"/>
      <c r="B641" s="39">
        <v>501305757</v>
      </c>
      <c r="C641" s="40" t="s">
        <v>103</v>
      </c>
      <c r="D641" s="39" t="s">
        <v>53</v>
      </c>
      <c r="E641" s="31">
        <v>42</v>
      </c>
      <c r="F641" s="28"/>
      <c r="G641" s="33"/>
      <c r="H641" s="38"/>
    </row>
    <row r="642" spans="1:8" ht="156" x14ac:dyDescent="0.2">
      <c r="A642" s="28"/>
      <c r="B642" s="39">
        <v>501305758</v>
      </c>
      <c r="C642" s="40" t="s">
        <v>104</v>
      </c>
      <c r="D642" s="39" t="s">
        <v>53</v>
      </c>
      <c r="E642" s="31">
        <v>42</v>
      </c>
      <c r="F642" s="28"/>
      <c r="G642" s="33"/>
      <c r="H642" s="38"/>
    </row>
    <row r="643" spans="1:8" ht="60" x14ac:dyDescent="0.2">
      <c r="A643" s="28"/>
      <c r="B643" s="39">
        <v>501300556</v>
      </c>
      <c r="C643" s="40" t="s">
        <v>54</v>
      </c>
      <c r="D643" s="39" t="s">
        <v>47</v>
      </c>
      <c r="E643" s="31">
        <v>21</v>
      </c>
      <c r="F643" s="28"/>
      <c r="G643" s="33"/>
      <c r="H643" s="38"/>
    </row>
    <row r="644" spans="1:8" ht="72" x14ac:dyDescent="0.2">
      <c r="A644" s="28"/>
      <c r="B644" s="39">
        <v>501300064</v>
      </c>
      <c r="C644" s="40" t="s">
        <v>105</v>
      </c>
      <c r="D644" s="39" t="s">
        <v>47</v>
      </c>
      <c r="E644" s="31">
        <v>21</v>
      </c>
      <c r="F644" s="28"/>
      <c r="G644" s="33"/>
      <c r="H644" s="38"/>
    </row>
    <row r="645" spans="1:8" ht="96" x14ac:dyDescent="0.2">
      <c r="A645" s="28"/>
      <c r="B645" s="39">
        <v>501304130</v>
      </c>
      <c r="C645" s="40" t="s">
        <v>106</v>
      </c>
      <c r="D645" s="39" t="s">
        <v>47</v>
      </c>
      <c r="E645" s="31">
        <v>42</v>
      </c>
      <c r="F645" s="28"/>
      <c r="G645" s="33"/>
      <c r="H645" s="38"/>
    </row>
    <row r="646" spans="1:8" ht="72" x14ac:dyDescent="0.2">
      <c r="A646" s="28"/>
      <c r="B646" s="39">
        <v>502402493</v>
      </c>
      <c r="C646" s="40" t="s">
        <v>55</v>
      </c>
      <c r="D646" s="39" t="s">
        <v>41</v>
      </c>
      <c r="E646" s="31">
        <v>315</v>
      </c>
      <c r="F646" s="28"/>
      <c r="G646" s="33"/>
      <c r="H646" s="38"/>
    </row>
    <row r="647" spans="1:8" ht="96" x14ac:dyDescent="0.2">
      <c r="A647" s="28"/>
      <c r="B647" s="39">
        <v>502402494</v>
      </c>
      <c r="C647" s="40" t="s">
        <v>107</v>
      </c>
      <c r="D647" s="39" t="s">
        <v>47</v>
      </c>
      <c r="E647" s="31">
        <v>21</v>
      </c>
      <c r="F647" s="28"/>
      <c r="G647" s="33"/>
      <c r="H647" s="38"/>
    </row>
    <row r="648" spans="1:8" ht="120" x14ac:dyDescent="0.2">
      <c r="A648" s="28"/>
      <c r="B648" s="39">
        <v>501307933</v>
      </c>
      <c r="C648" s="49" t="s">
        <v>108</v>
      </c>
      <c r="D648" s="47" t="s">
        <v>47</v>
      </c>
      <c r="E648" s="31">
        <v>21</v>
      </c>
      <c r="F648" s="28"/>
      <c r="G648" s="33"/>
      <c r="H648" s="38"/>
    </row>
    <row r="649" spans="1:8" x14ac:dyDescent="0.2">
      <c r="A649" s="28"/>
      <c r="B649" s="35" t="s">
        <v>264</v>
      </c>
      <c r="C649" s="36" t="s">
        <v>56</v>
      </c>
      <c r="D649" s="37" t="s">
        <v>34</v>
      </c>
      <c r="E649" s="31"/>
      <c r="F649" s="28"/>
      <c r="G649" s="33"/>
      <c r="H649" s="38"/>
    </row>
    <row r="650" spans="1:8" ht="84" x14ac:dyDescent="0.2">
      <c r="A650" s="28"/>
      <c r="B650" s="39">
        <v>502000768</v>
      </c>
      <c r="C650" s="40" t="s">
        <v>57</v>
      </c>
      <c r="D650" s="39" t="s">
        <v>47</v>
      </c>
      <c r="E650" s="31">
        <v>21</v>
      </c>
      <c r="F650" s="28"/>
      <c r="G650" s="33"/>
      <c r="H650" s="38"/>
    </row>
    <row r="651" spans="1:8" x14ac:dyDescent="0.2">
      <c r="A651" s="28"/>
      <c r="B651" s="35" t="s">
        <v>265</v>
      </c>
      <c r="C651" s="36" t="s">
        <v>58</v>
      </c>
      <c r="D651" s="37" t="s">
        <v>34</v>
      </c>
      <c r="E651" s="31"/>
      <c r="F651" s="28"/>
      <c r="G651" s="33"/>
      <c r="H651" s="38"/>
    </row>
    <row r="652" spans="1:8" ht="72" x14ac:dyDescent="0.2">
      <c r="A652" s="28"/>
      <c r="B652" s="39">
        <v>503000432</v>
      </c>
      <c r="C652" s="50" t="s">
        <v>59</v>
      </c>
      <c r="D652" s="39" t="s">
        <v>47</v>
      </c>
      <c r="E652" s="31">
        <v>21</v>
      </c>
      <c r="F652" s="28"/>
      <c r="G652" s="33"/>
      <c r="H652" s="38"/>
    </row>
    <row r="653" spans="1:8" x14ac:dyDescent="0.2">
      <c r="A653" s="28"/>
      <c r="B653" s="35" t="s">
        <v>266</v>
      </c>
      <c r="C653" s="36" t="s">
        <v>71</v>
      </c>
      <c r="D653" s="37" t="s">
        <v>34</v>
      </c>
      <c r="E653" s="31"/>
      <c r="F653" s="28"/>
      <c r="G653" s="33"/>
      <c r="H653" s="38"/>
    </row>
    <row r="654" spans="1:8" ht="24" x14ac:dyDescent="0.2">
      <c r="A654" s="28"/>
      <c r="B654" s="35" t="s">
        <v>266</v>
      </c>
      <c r="C654" s="36" t="s">
        <v>35</v>
      </c>
      <c r="D654" s="37" t="s">
        <v>34</v>
      </c>
      <c r="E654" s="31"/>
      <c r="F654" s="28"/>
      <c r="G654" s="33"/>
      <c r="H654" s="38"/>
    </row>
    <row r="655" spans="1:8" x14ac:dyDescent="0.2">
      <c r="A655" s="28"/>
      <c r="B655" s="35" t="s">
        <v>267</v>
      </c>
      <c r="C655" s="36" t="s">
        <v>36</v>
      </c>
      <c r="D655" s="37" t="s">
        <v>34</v>
      </c>
      <c r="E655" s="31"/>
      <c r="F655" s="28"/>
      <c r="G655" s="33"/>
      <c r="H655" s="38"/>
    </row>
    <row r="656" spans="1:8" ht="108" x14ac:dyDescent="0.2">
      <c r="A656" s="28"/>
      <c r="B656" s="39">
        <v>500100048</v>
      </c>
      <c r="C656" s="40" t="s">
        <v>80</v>
      </c>
      <c r="D656" s="39" t="s">
        <v>37</v>
      </c>
      <c r="E656" s="31">
        <v>405</v>
      </c>
      <c r="F656" s="28"/>
      <c r="G656" s="33"/>
      <c r="H656" s="38"/>
    </row>
    <row r="657" spans="1:8" ht="96" x14ac:dyDescent="0.2">
      <c r="A657" s="28"/>
      <c r="B657" s="39">
        <v>500100047</v>
      </c>
      <c r="C657" s="40" t="s">
        <v>81</v>
      </c>
      <c r="D657" s="39" t="s">
        <v>37</v>
      </c>
      <c r="E657" s="31">
        <v>405</v>
      </c>
      <c r="F657" s="28"/>
      <c r="G657" s="33"/>
      <c r="H657" s="38"/>
    </row>
    <row r="658" spans="1:8" ht="108" x14ac:dyDescent="0.2">
      <c r="A658" s="28"/>
      <c r="B658" s="39">
        <v>500200039</v>
      </c>
      <c r="C658" s="40" t="s">
        <v>82</v>
      </c>
      <c r="D658" s="39" t="s">
        <v>38</v>
      </c>
      <c r="E658" s="31">
        <v>32.799999999999997</v>
      </c>
      <c r="F658" s="28"/>
      <c r="G658" s="33"/>
      <c r="H658" s="38"/>
    </row>
    <row r="659" spans="1:8" x14ac:dyDescent="0.2">
      <c r="A659" s="28"/>
      <c r="B659" s="35" t="s">
        <v>268</v>
      </c>
      <c r="C659" s="36" t="s">
        <v>39</v>
      </c>
      <c r="D659" s="37" t="s">
        <v>34</v>
      </c>
      <c r="E659" s="31"/>
      <c r="F659" s="28"/>
      <c r="G659" s="33"/>
      <c r="H659" s="38"/>
    </row>
    <row r="660" spans="1:8" ht="108" x14ac:dyDescent="0.2">
      <c r="A660" s="28"/>
      <c r="B660" s="39">
        <v>500200001</v>
      </c>
      <c r="C660" s="41" t="s">
        <v>83</v>
      </c>
      <c r="D660" s="39" t="s">
        <v>38</v>
      </c>
      <c r="E660" s="31">
        <v>110.8</v>
      </c>
      <c r="F660" s="28"/>
      <c r="G660" s="33"/>
      <c r="H660" s="38"/>
    </row>
    <row r="661" spans="1:8" ht="60" x14ac:dyDescent="0.2">
      <c r="A661" s="28"/>
      <c r="B661" s="39">
        <v>500200003</v>
      </c>
      <c r="C661" s="40" t="s">
        <v>84</v>
      </c>
      <c r="D661" s="39" t="s">
        <v>37</v>
      </c>
      <c r="E661" s="31">
        <v>184.8</v>
      </c>
      <c r="F661" s="28"/>
      <c r="G661" s="33"/>
      <c r="H661" s="38"/>
    </row>
    <row r="662" spans="1:8" ht="60" x14ac:dyDescent="0.2">
      <c r="A662" s="28"/>
      <c r="B662" s="39">
        <v>500200012</v>
      </c>
      <c r="C662" s="40" t="s">
        <v>85</v>
      </c>
      <c r="D662" s="39" t="s">
        <v>38</v>
      </c>
      <c r="E662" s="31">
        <v>27.8</v>
      </c>
      <c r="F662" s="28"/>
      <c r="G662" s="33"/>
      <c r="H662" s="38"/>
    </row>
    <row r="663" spans="1:8" ht="60" x14ac:dyDescent="0.2">
      <c r="A663" s="28"/>
      <c r="B663" s="39">
        <v>500200020</v>
      </c>
      <c r="C663" s="41" t="s">
        <v>86</v>
      </c>
      <c r="D663" s="39" t="s">
        <v>40</v>
      </c>
      <c r="E663" s="31">
        <v>1362.4</v>
      </c>
      <c r="F663" s="28"/>
      <c r="G663" s="33"/>
      <c r="H663" s="38"/>
    </row>
    <row r="664" spans="1:8" ht="132" x14ac:dyDescent="0.2">
      <c r="A664" s="28"/>
      <c r="B664" s="39">
        <v>500200027</v>
      </c>
      <c r="C664" s="40" t="s">
        <v>87</v>
      </c>
      <c r="D664" s="39" t="s">
        <v>37</v>
      </c>
      <c r="E664" s="31">
        <v>118.4</v>
      </c>
      <c r="F664" s="28"/>
      <c r="G664" s="33"/>
      <c r="H664" s="38"/>
    </row>
    <row r="665" spans="1:8" ht="120" x14ac:dyDescent="0.2">
      <c r="A665" s="28"/>
      <c r="B665" s="39">
        <v>500401231</v>
      </c>
      <c r="C665" s="40" t="s">
        <v>88</v>
      </c>
      <c r="D665" s="39" t="s">
        <v>41</v>
      </c>
      <c r="E665" s="31">
        <v>320</v>
      </c>
      <c r="F665" s="28"/>
      <c r="G665" s="33"/>
      <c r="H665" s="38"/>
    </row>
    <row r="666" spans="1:8" ht="108" x14ac:dyDescent="0.2">
      <c r="A666" s="28"/>
      <c r="B666" s="39">
        <v>500200037</v>
      </c>
      <c r="C666" s="40" t="s">
        <v>89</v>
      </c>
      <c r="D666" s="39" t="s">
        <v>38</v>
      </c>
      <c r="E666" s="31">
        <v>56.2</v>
      </c>
      <c r="F666" s="28"/>
      <c r="G666" s="33"/>
      <c r="H666" s="38"/>
    </row>
    <row r="667" spans="1:8" x14ac:dyDescent="0.2">
      <c r="A667" s="28"/>
      <c r="B667" s="35" t="s">
        <v>269</v>
      </c>
      <c r="C667" s="36" t="s">
        <v>42</v>
      </c>
      <c r="D667" s="37" t="s">
        <v>34</v>
      </c>
      <c r="E667" s="31"/>
      <c r="F667" s="28"/>
      <c r="G667" s="33"/>
      <c r="H667" s="38"/>
    </row>
    <row r="668" spans="1:8" ht="84" x14ac:dyDescent="0.2">
      <c r="A668" s="28"/>
      <c r="B668" s="39">
        <v>500400007</v>
      </c>
      <c r="C668" s="40" t="s">
        <v>90</v>
      </c>
      <c r="D668" s="39" t="s">
        <v>37</v>
      </c>
      <c r="E668" s="31">
        <v>273.8</v>
      </c>
      <c r="F668" s="28"/>
      <c r="G668" s="33"/>
      <c r="H668" s="38"/>
    </row>
    <row r="669" spans="1:8" ht="60" x14ac:dyDescent="0.2">
      <c r="A669" s="28"/>
      <c r="B669" s="39">
        <v>500400031</v>
      </c>
      <c r="C669" s="41" t="s">
        <v>91</v>
      </c>
      <c r="D669" s="39" t="s">
        <v>37</v>
      </c>
      <c r="E669" s="31">
        <v>273.8</v>
      </c>
      <c r="F669" s="28"/>
      <c r="G669" s="33"/>
      <c r="H669" s="38"/>
    </row>
    <row r="670" spans="1:8" ht="120" x14ac:dyDescent="0.2">
      <c r="A670" s="28"/>
      <c r="B670" s="39">
        <v>500400329</v>
      </c>
      <c r="C670" s="40" t="s">
        <v>92</v>
      </c>
      <c r="D670" s="39" t="s">
        <v>41</v>
      </c>
      <c r="E670" s="31">
        <v>344</v>
      </c>
      <c r="F670" s="28"/>
      <c r="G670" s="33"/>
      <c r="H670" s="38"/>
    </row>
    <row r="671" spans="1:8" ht="108" x14ac:dyDescent="0.2">
      <c r="A671" s="28"/>
      <c r="B671" s="39">
        <v>500401876</v>
      </c>
      <c r="C671" s="40" t="s">
        <v>93</v>
      </c>
      <c r="D671" s="39" t="s">
        <v>41</v>
      </c>
      <c r="E671" s="31">
        <v>640</v>
      </c>
      <c r="F671" s="28"/>
      <c r="G671" s="33"/>
      <c r="H671" s="38"/>
    </row>
    <row r="672" spans="1:8" ht="108" x14ac:dyDescent="0.2">
      <c r="A672" s="28"/>
      <c r="B672" s="39">
        <v>500400065</v>
      </c>
      <c r="C672" s="40" t="s">
        <v>94</v>
      </c>
      <c r="D672" s="39" t="s">
        <v>37</v>
      </c>
      <c r="E672" s="31">
        <v>636</v>
      </c>
      <c r="F672" s="28"/>
      <c r="G672" s="33"/>
      <c r="H672" s="38"/>
    </row>
    <row r="673" spans="1:8" ht="72" x14ac:dyDescent="0.2">
      <c r="A673" s="28"/>
      <c r="B673" s="39">
        <v>502800083</v>
      </c>
      <c r="C673" s="41" t="s">
        <v>95</v>
      </c>
      <c r="D673" s="42" t="s">
        <v>37</v>
      </c>
      <c r="E673" s="31">
        <v>80</v>
      </c>
      <c r="F673" s="28"/>
      <c r="G673" s="33"/>
      <c r="H673" s="38"/>
    </row>
    <row r="674" spans="1:8" ht="48" x14ac:dyDescent="0.2">
      <c r="A674" s="28"/>
      <c r="B674" s="39">
        <v>500405207</v>
      </c>
      <c r="C674" s="41" t="s">
        <v>43</v>
      </c>
      <c r="D674" s="39" t="s">
        <v>41</v>
      </c>
      <c r="E674" s="31">
        <v>360</v>
      </c>
      <c r="F674" s="28"/>
      <c r="G674" s="33"/>
      <c r="H674" s="38"/>
    </row>
    <row r="675" spans="1:8" ht="132" x14ac:dyDescent="0.2">
      <c r="A675" s="28"/>
      <c r="B675" s="39">
        <v>500400086</v>
      </c>
      <c r="C675" s="41" t="s">
        <v>96</v>
      </c>
      <c r="D675" s="39" t="s">
        <v>37</v>
      </c>
      <c r="E675" s="31">
        <v>405</v>
      </c>
      <c r="F675" s="28"/>
      <c r="G675" s="33"/>
      <c r="H675" s="38"/>
    </row>
    <row r="676" spans="1:8" x14ac:dyDescent="0.2">
      <c r="A676" s="28"/>
      <c r="B676" s="35" t="s">
        <v>270</v>
      </c>
      <c r="C676" s="36" t="s">
        <v>97</v>
      </c>
      <c r="D676" s="37" t="s">
        <v>34</v>
      </c>
      <c r="E676" s="31"/>
      <c r="F676" s="28"/>
      <c r="G676" s="33"/>
      <c r="H676" s="38"/>
    </row>
    <row r="677" spans="1:8" ht="72" x14ac:dyDescent="0.2">
      <c r="A677" s="28"/>
      <c r="B677" s="43">
        <v>500504208</v>
      </c>
      <c r="C677" s="44" t="s">
        <v>99</v>
      </c>
      <c r="D677" s="37" t="s">
        <v>37</v>
      </c>
      <c r="E677" s="31">
        <v>2024.8</v>
      </c>
      <c r="F677" s="28"/>
      <c r="G677" s="33"/>
      <c r="H677" s="38"/>
    </row>
    <row r="678" spans="1:8" ht="96" x14ac:dyDescent="0.2">
      <c r="A678" s="28"/>
      <c r="B678" s="39">
        <v>500500003</v>
      </c>
      <c r="C678" s="40" t="s">
        <v>98</v>
      </c>
      <c r="D678" s="39" t="s">
        <v>37</v>
      </c>
      <c r="E678" s="31">
        <v>405</v>
      </c>
      <c r="F678" s="28"/>
      <c r="G678" s="33"/>
      <c r="H678" s="38"/>
    </row>
    <row r="679" spans="1:8" x14ac:dyDescent="0.2">
      <c r="A679" s="28"/>
      <c r="B679" s="35" t="s">
        <v>271</v>
      </c>
      <c r="C679" s="36" t="s">
        <v>100</v>
      </c>
      <c r="D679" s="37" t="s">
        <v>34</v>
      </c>
      <c r="E679" s="31"/>
      <c r="F679" s="28"/>
      <c r="G679" s="33"/>
      <c r="H679" s="38"/>
    </row>
    <row r="680" spans="1:8" ht="108" x14ac:dyDescent="0.2">
      <c r="A680" s="28"/>
      <c r="B680" s="45">
        <v>500405728</v>
      </c>
      <c r="C680" s="46" t="s">
        <v>44</v>
      </c>
      <c r="D680" s="47" t="s">
        <v>37</v>
      </c>
      <c r="E680" s="31">
        <v>405</v>
      </c>
      <c r="F680" s="28"/>
      <c r="G680" s="33"/>
      <c r="H680" s="38"/>
    </row>
    <row r="681" spans="1:8" ht="36" x14ac:dyDescent="0.2">
      <c r="A681" s="28"/>
      <c r="B681" s="39">
        <v>500403210</v>
      </c>
      <c r="C681" s="40" t="s">
        <v>45</v>
      </c>
      <c r="D681" s="39" t="s">
        <v>37</v>
      </c>
      <c r="E681" s="31">
        <v>405</v>
      </c>
      <c r="F681" s="28"/>
      <c r="G681" s="33"/>
      <c r="H681" s="38"/>
    </row>
    <row r="682" spans="1:8" x14ac:dyDescent="0.2">
      <c r="A682" s="28"/>
      <c r="B682" s="35" t="s">
        <v>272</v>
      </c>
      <c r="C682" s="36" t="s">
        <v>46</v>
      </c>
      <c r="D682" s="37" t="s">
        <v>34</v>
      </c>
      <c r="E682" s="31"/>
      <c r="F682" s="28"/>
      <c r="G682" s="33"/>
      <c r="H682" s="38"/>
    </row>
    <row r="683" spans="1:8" ht="156" x14ac:dyDescent="0.2">
      <c r="A683" s="28"/>
      <c r="B683" s="39">
        <v>500604632</v>
      </c>
      <c r="C683" s="40" t="s">
        <v>101</v>
      </c>
      <c r="D683" s="39" t="s">
        <v>47</v>
      </c>
      <c r="E683" s="31">
        <v>40</v>
      </c>
      <c r="F683" s="28"/>
      <c r="G683" s="33"/>
      <c r="H683" s="38"/>
    </row>
    <row r="684" spans="1:8" ht="48" x14ac:dyDescent="0.2">
      <c r="A684" s="28"/>
      <c r="B684" s="39">
        <v>500606098</v>
      </c>
      <c r="C684" s="48" t="s">
        <v>48</v>
      </c>
      <c r="D684" s="39" t="s">
        <v>47</v>
      </c>
      <c r="E684" s="31">
        <v>20</v>
      </c>
      <c r="F684" s="28"/>
      <c r="G684" s="33"/>
      <c r="H684" s="38"/>
    </row>
    <row r="685" spans="1:8" x14ac:dyDescent="0.2">
      <c r="A685" s="28"/>
      <c r="B685" s="35" t="s">
        <v>273</v>
      </c>
      <c r="C685" s="36" t="s">
        <v>49</v>
      </c>
      <c r="D685" s="37" t="s">
        <v>34</v>
      </c>
      <c r="E685" s="31"/>
      <c r="F685" s="28"/>
      <c r="G685" s="33"/>
      <c r="H685" s="38"/>
    </row>
    <row r="686" spans="1:8" ht="156" x14ac:dyDescent="0.2">
      <c r="A686" s="28"/>
      <c r="B686" s="39">
        <v>500902423</v>
      </c>
      <c r="C686" s="40" t="s">
        <v>102</v>
      </c>
      <c r="D686" s="39" t="s">
        <v>47</v>
      </c>
      <c r="E686" s="31">
        <v>20</v>
      </c>
      <c r="F686" s="28"/>
      <c r="G686" s="33"/>
      <c r="H686" s="38"/>
    </row>
    <row r="687" spans="1:8" x14ac:dyDescent="0.2">
      <c r="A687" s="28"/>
      <c r="B687" s="35" t="s">
        <v>274</v>
      </c>
      <c r="C687" s="36" t="s">
        <v>50</v>
      </c>
      <c r="D687" s="37" t="s">
        <v>34</v>
      </c>
      <c r="E687" s="31"/>
      <c r="F687" s="28"/>
      <c r="G687" s="33"/>
      <c r="H687" s="38"/>
    </row>
    <row r="688" spans="1:8" ht="96" x14ac:dyDescent="0.2">
      <c r="A688" s="28"/>
      <c r="B688" s="39">
        <v>500902424</v>
      </c>
      <c r="C688" s="40" t="s">
        <v>51</v>
      </c>
      <c r="D688" s="39" t="s">
        <v>47</v>
      </c>
      <c r="E688" s="31">
        <v>40</v>
      </c>
      <c r="F688" s="28"/>
      <c r="G688" s="33"/>
      <c r="H688" s="38"/>
    </row>
    <row r="689" spans="1:8" x14ac:dyDescent="0.2">
      <c r="A689" s="28"/>
      <c r="B689" s="35" t="s">
        <v>275</v>
      </c>
      <c r="C689" s="36" t="s">
        <v>52</v>
      </c>
      <c r="D689" s="37" t="s">
        <v>34</v>
      </c>
      <c r="E689" s="31"/>
      <c r="F689" s="28"/>
      <c r="G689" s="33"/>
      <c r="H689" s="38"/>
    </row>
    <row r="690" spans="1:8" ht="156" x14ac:dyDescent="0.2">
      <c r="A690" s="28"/>
      <c r="B690" s="39">
        <v>501305757</v>
      </c>
      <c r="C690" s="40" t="s">
        <v>103</v>
      </c>
      <c r="D690" s="39" t="s">
        <v>53</v>
      </c>
      <c r="E690" s="31">
        <v>40</v>
      </c>
      <c r="F690" s="28"/>
      <c r="G690" s="33"/>
      <c r="H690" s="38"/>
    </row>
    <row r="691" spans="1:8" ht="156" x14ac:dyDescent="0.2">
      <c r="A691" s="28"/>
      <c r="B691" s="39">
        <v>501305758</v>
      </c>
      <c r="C691" s="40" t="s">
        <v>104</v>
      </c>
      <c r="D691" s="39" t="s">
        <v>53</v>
      </c>
      <c r="E691" s="31">
        <v>40</v>
      </c>
      <c r="F691" s="28"/>
      <c r="G691" s="33"/>
      <c r="H691" s="38"/>
    </row>
    <row r="692" spans="1:8" ht="60" x14ac:dyDescent="0.2">
      <c r="A692" s="28"/>
      <c r="B692" s="39">
        <v>501300556</v>
      </c>
      <c r="C692" s="40" t="s">
        <v>54</v>
      </c>
      <c r="D692" s="39" t="s">
        <v>47</v>
      </c>
      <c r="E692" s="31">
        <v>20</v>
      </c>
      <c r="F692" s="28"/>
      <c r="G692" s="33"/>
      <c r="H692" s="38"/>
    </row>
    <row r="693" spans="1:8" ht="72" x14ac:dyDescent="0.2">
      <c r="A693" s="28"/>
      <c r="B693" s="39">
        <v>501300064</v>
      </c>
      <c r="C693" s="40" t="s">
        <v>105</v>
      </c>
      <c r="D693" s="39" t="s">
        <v>47</v>
      </c>
      <c r="E693" s="31">
        <v>20</v>
      </c>
      <c r="F693" s="28"/>
      <c r="G693" s="33"/>
      <c r="H693" s="38"/>
    </row>
    <row r="694" spans="1:8" ht="96" x14ac:dyDescent="0.2">
      <c r="A694" s="28"/>
      <c r="B694" s="39">
        <v>501304130</v>
      </c>
      <c r="C694" s="40" t="s">
        <v>106</v>
      </c>
      <c r="D694" s="39" t="s">
        <v>47</v>
      </c>
      <c r="E694" s="31">
        <v>40</v>
      </c>
      <c r="F694" s="28"/>
      <c r="G694" s="33"/>
      <c r="H694" s="38"/>
    </row>
    <row r="695" spans="1:8" ht="72" x14ac:dyDescent="0.2">
      <c r="A695" s="28"/>
      <c r="B695" s="39">
        <v>502402493</v>
      </c>
      <c r="C695" s="40" t="s">
        <v>55</v>
      </c>
      <c r="D695" s="39" t="s">
        <v>41</v>
      </c>
      <c r="E695" s="31">
        <v>300</v>
      </c>
      <c r="F695" s="28"/>
      <c r="G695" s="33"/>
      <c r="H695" s="38"/>
    </row>
    <row r="696" spans="1:8" ht="96" x14ac:dyDescent="0.2">
      <c r="A696" s="28"/>
      <c r="B696" s="39">
        <v>502402494</v>
      </c>
      <c r="C696" s="40" t="s">
        <v>107</v>
      </c>
      <c r="D696" s="39" t="s">
        <v>47</v>
      </c>
      <c r="E696" s="31">
        <v>20</v>
      </c>
      <c r="F696" s="28"/>
      <c r="G696" s="33"/>
      <c r="H696" s="38"/>
    </row>
    <row r="697" spans="1:8" ht="120" x14ac:dyDescent="0.2">
      <c r="A697" s="28"/>
      <c r="B697" s="39">
        <v>501307933</v>
      </c>
      <c r="C697" s="49" t="s">
        <v>108</v>
      </c>
      <c r="D697" s="47" t="s">
        <v>47</v>
      </c>
      <c r="E697" s="31">
        <v>20</v>
      </c>
      <c r="F697" s="28"/>
      <c r="G697" s="33"/>
      <c r="H697" s="38"/>
    </row>
    <row r="698" spans="1:8" x14ac:dyDescent="0.2">
      <c r="A698" s="28"/>
      <c r="B698" s="35" t="s">
        <v>276</v>
      </c>
      <c r="C698" s="36" t="s">
        <v>56</v>
      </c>
      <c r="D698" s="37" t="s">
        <v>34</v>
      </c>
      <c r="E698" s="31"/>
      <c r="F698" s="28"/>
      <c r="G698" s="33"/>
      <c r="H698" s="38"/>
    </row>
    <row r="699" spans="1:8" ht="84" x14ac:dyDescent="0.2">
      <c r="A699" s="28"/>
      <c r="B699" s="39">
        <v>502000768</v>
      </c>
      <c r="C699" s="40" t="s">
        <v>57</v>
      </c>
      <c r="D699" s="39" t="s">
        <v>47</v>
      </c>
      <c r="E699" s="31">
        <v>20</v>
      </c>
      <c r="F699" s="28"/>
      <c r="G699" s="33"/>
      <c r="H699" s="38"/>
    </row>
    <row r="700" spans="1:8" x14ac:dyDescent="0.2">
      <c r="A700" s="28"/>
      <c r="B700" s="35" t="s">
        <v>277</v>
      </c>
      <c r="C700" s="36" t="s">
        <v>58</v>
      </c>
      <c r="D700" s="37" t="s">
        <v>34</v>
      </c>
      <c r="E700" s="31"/>
      <c r="F700" s="28"/>
      <c r="G700" s="33"/>
      <c r="H700" s="38"/>
    </row>
    <row r="701" spans="1:8" ht="72" x14ac:dyDescent="0.2">
      <c r="A701" s="28"/>
      <c r="B701" s="39">
        <v>503000432</v>
      </c>
      <c r="C701" s="50" t="s">
        <v>59</v>
      </c>
      <c r="D701" s="39" t="s">
        <v>47</v>
      </c>
      <c r="E701" s="31">
        <v>20</v>
      </c>
      <c r="F701" s="28"/>
      <c r="G701" s="33"/>
      <c r="H701" s="38"/>
    </row>
    <row r="702" spans="1:8" ht="24" x14ac:dyDescent="0.2">
      <c r="A702" s="28"/>
      <c r="B702" s="35" t="s">
        <v>278</v>
      </c>
      <c r="C702" s="36" t="s">
        <v>72</v>
      </c>
      <c r="D702" s="37" t="s">
        <v>34</v>
      </c>
      <c r="E702" s="31"/>
      <c r="F702" s="28"/>
      <c r="G702" s="33"/>
      <c r="H702" s="38"/>
    </row>
    <row r="703" spans="1:8" ht="24" x14ac:dyDescent="0.2">
      <c r="A703" s="28"/>
      <c r="B703" s="35" t="s">
        <v>278</v>
      </c>
      <c r="C703" s="36" t="s">
        <v>35</v>
      </c>
      <c r="D703" s="37" t="s">
        <v>34</v>
      </c>
      <c r="E703" s="31"/>
      <c r="F703" s="28"/>
      <c r="G703" s="33"/>
      <c r="H703" s="38"/>
    </row>
    <row r="704" spans="1:8" x14ac:dyDescent="0.2">
      <c r="A704" s="28"/>
      <c r="B704" s="35" t="s">
        <v>279</v>
      </c>
      <c r="C704" s="36" t="s">
        <v>36</v>
      </c>
      <c r="D704" s="37" t="s">
        <v>34</v>
      </c>
      <c r="E704" s="31"/>
      <c r="F704" s="28"/>
      <c r="G704" s="33"/>
      <c r="H704" s="38"/>
    </row>
    <row r="705" spans="1:8" ht="108" x14ac:dyDescent="0.2">
      <c r="A705" s="28"/>
      <c r="B705" s="39">
        <v>500100048</v>
      </c>
      <c r="C705" s="40" t="s">
        <v>80</v>
      </c>
      <c r="D705" s="39" t="s">
        <v>37</v>
      </c>
      <c r="E705" s="31">
        <v>607.5</v>
      </c>
      <c r="F705" s="28"/>
      <c r="G705" s="33"/>
      <c r="H705" s="38"/>
    </row>
    <row r="706" spans="1:8" ht="96" x14ac:dyDescent="0.2">
      <c r="A706" s="28"/>
      <c r="B706" s="39">
        <v>500100047</v>
      </c>
      <c r="C706" s="40" t="s">
        <v>81</v>
      </c>
      <c r="D706" s="39" t="s">
        <v>37</v>
      </c>
      <c r="E706" s="31">
        <v>607.5</v>
      </c>
      <c r="F706" s="28"/>
      <c r="G706" s="33"/>
      <c r="H706" s="38"/>
    </row>
    <row r="707" spans="1:8" ht="108" x14ac:dyDescent="0.2">
      <c r="A707" s="28"/>
      <c r="B707" s="39">
        <v>500200039</v>
      </c>
      <c r="C707" s="40" t="s">
        <v>82</v>
      </c>
      <c r="D707" s="39" t="s">
        <v>38</v>
      </c>
      <c r="E707" s="31">
        <v>49.2</v>
      </c>
      <c r="F707" s="28"/>
      <c r="G707" s="33"/>
      <c r="H707" s="38"/>
    </row>
    <row r="708" spans="1:8" x14ac:dyDescent="0.2">
      <c r="A708" s="28"/>
      <c r="B708" s="35" t="s">
        <v>280</v>
      </c>
      <c r="C708" s="36" t="s">
        <v>39</v>
      </c>
      <c r="D708" s="37" t="s">
        <v>34</v>
      </c>
      <c r="E708" s="31"/>
      <c r="F708" s="28"/>
      <c r="G708" s="33"/>
      <c r="H708" s="38"/>
    </row>
    <row r="709" spans="1:8" ht="108" x14ac:dyDescent="0.2">
      <c r="A709" s="28"/>
      <c r="B709" s="39">
        <v>500200001</v>
      </c>
      <c r="C709" s="41" t="s">
        <v>83</v>
      </c>
      <c r="D709" s="39" t="s">
        <v>38</v>
      </c>
      <c r="E709" s="31">
        <v>166.2</v>
      </c>
      <c r="F709" s="28"/>
      <c r="G709" s="33"/>
      <c r="H709" s="38"/>
    </row>
    <row r="710" spans="1:8" ht="60" x14ac:dyDescent="0.2">
      <c r="A710" s="28"/>
      <c r="B710" s="39">
        <v>500200003</v>
      </c>
      <c r="C710" s="40" t="s">
        <v>84</v>
      </c>
      <c r="D710" s="39" t="s">
        <v>37</v>
      </c>
      <c r="E710" s="31">
        <v>277.2</v>
      </c>
      <c r="F710" s="28"/>
      <c r="G710" s="33"/>
      <c r="H710" s="38"/>
    </row>
    <row r="711" spans="1:8" ht="60" x14ac:dyDescent="0.2">
      <c r="A711" s="28"/>
      <c r="B711" s="39">
        <v>500200012</v>
      </c>
      <c r="C711" s="40" t="s">
        <v>85</v>
      </c>
      <c r="D711" s="39" t="s">
        <v>38</v>
      </c>
      <c r="E711" s="31">
        <v>41.7</v>
      </c>
      <c r="F711" s="28"/>
      <c r="G711" s="33"/>
      <c r="H711" s="38"/>
    </row>
    <row r="712" spans="1:8" ht="60" x14ac:dyDescent="0.2">
      <c r="A712" s="28"/>
      <c r="B712" s="39">
        <v>500200020</v>
      </c>
      <c r="C712" s="41" t="s">
        <v>86</v>
      </c>
      <c r="D712" s="39" t="s">
        <v>40</v>
      </c>
      <c r="E712" s="31">
        <v>2043.6</v>
      </c>
      <c r="F712" s="28"/>
      <c r="G712" s="33"/>
      <c r="H712" s="38"/>
    </row>
    <row r="713" spans="1:8" ht="132" x14ac:dyDescent="0.2">
      <c r="A713" s="28"/>
      <c r="B713" s="39">
        <v>500200027</v>
      </c>
      <c r="C713" s="40" t="s">
        <v>87</v>
      </c>
      <c r="D713" s="39" t="s">
        <v>37</v>
      </c>
      <c r="E713" s="31">
        <v>177.6</v>
      </c>
      <c r="F713" s="28"/>
      <c r="G713" s="33"/>
      <c r="H713" s="38"/>
    </row>
    <row r="714" spans="1:8" ht="120" x14ac:dyDescent="0.2">
      <c r="A714" s="28"/>
      <c r="B714" s="39">
        <v>500401231</v>
      </c>
      <c r="C714" s="40" t="s">
        <v>88</v>
      </c>
      <c r="D714" s="39" t="s">
        <v>41</v>
      </c>
      <c r="E714" s="31">
        <v>480</v>
      </c>
      <c r="F714" s="28"/>
      <c r="G714" s="33"/>
      <c r="H714" s="38"/>
    </row>
    <row r="715" spans="1:8" ht="108" x14ac:dyDescent="0.2">
      <c r="A715" s="28"/>
      <c r="B715" s="39">
        <v>500200037</v>
      </c>
      <c r="C715" s="40" t="s">
        <v>89</v>
      </c>
      <c r="D715" s="39" t="s">
        <v>38</v>
      </c>
      <c r="E715" s="31">
        <v>84.3</v>
      </c>
      <c r="F715" s="28"/>
      <c r="G715" s="33"/>
      <c r="H715" s="38"/>
    </row>
    <row r="716" spans="1:8" x14ac:dyDescent="0.2">
      <c r="A716" s="28"/>
      <c r="B716" s="35" t="s">
        <v>281</v>
      </c>
      <c r="C716" s="36" t="s">
        <v>42</v>
      </c>
      <c r="D716" s="37" t="s">
        <v>34</v>
      </c>
      <c r="E716" s="31"/>
      <c r="F716" s="28"/>
      <c r="G716" s="33"/>
      <c r="H716" s="38"/>
    </row>
    <row r="717" spans="1:8" ht="84" x14ac:dyDescent="0.2">
      <c r="A717" s="28"/>
      <c r="B717" s="39">
        <v>500400007</v>
      </c>
      <c r="C717" s="40" t="s">
        <v>90</v>
      </c>
      <c r="D717" s="39" t="s">
        <v>37</v>
      </c>
      <c r="E717" s="31">
        <v>410.7</v>
      </c>
      <c r="F717" s="28"/>
      <c r="G717" s="33"/>
      <c r="H717" s="38"/>
    </row>
    <row r="718" spans="1:8" ht="60" x14ac:dyDescent="0.2">
      <c r="A718" s="28"/>
      <c r="B718" s="39">
        <v>500400031</v>
      </c>
      <c r="C718" s="41" t="s">
        <v>91</v>
      </c>
      <c r="D718" s="39" t="s">
        <v>37</v>
      </c>
      <c r="E718" s="31">
        <v>410.7</v>
      </c>
      <c r="F718" s="28"/>
      <c r="G718" s="33"/>
      <c r="H718" s="38"/>
    </row>
    <row r="719" spans="1:8" ht="120" x14ac:dyDescent="0.2">
      <c r="A719" s="28"/>
      <c r="B719" s="39">
        <v>500400329</v>
      </c>
      <c r="C719" s="40" t="s">
        <v>92</v>
      </c>
      <c r="D719" s="39" t="s">
        <v>41</v>
      </c>
      <c r="E719" s="31">
        <v>516</v>
      </c>
      <c r="F719" s="28"/>
      <c r="G719" s="33"/>
      <c r="H719" s="38"/>
    </row>
    <row r="720" spans="1:8" ht="108" x14ac:dyDescent="0.2">
      <c r="A720" s="28"/>
      <c r="B720" s="39">
        <v>500401876</v>
      </c>
      <c r="C720" s="40" t="s">
        <v>93</v>
      </c>
      <c r="D720" s="39" t="s">
        <v>41</v>
      </c>
      <c r="E720" s="31">
        <v>960</v>
      </c>
      <c r="F720" s="28"/>
      <c r="G720" s="33"/>
      <c r="H720" s="38"/>
    </row>
    <row r="721" spans="1:8" ht="108" x14ac:dyDescent="0.2">
      <c r="A721" s="28"/>
      <c r="B721" s="39">
        <v>500400065</v>
      </c>
      <c r="C721" s="40" t="s">
        <v>94</v>
      </c>
      <c r="D721" s="39" t="s">
        <v>37</v>
      </c>
      <c r="E721" s="31">
        <v>954</v>
      </c>
      <c r="F721" s="28"/>
      <c r="G721" s="33"/>
      <c r="H721" s="38"/>
    </row>
    <row r="722" spans="1:8" ht="72" x14ac:dyDescent="0.2">
      <c r="A722" s="28"/>
      <c r="B722" s="39">
        <v>502800083</v>
      </c>
      <c r="C722" s="41" t="s">
        <v>95</v>
      </c>
      <c r="D722" s="42" t="s">
        <v>37</v>
      </c>
      <c r="E722" s="31">
        <v>120</v>
      </c>
      <c r="F722" s="28"/>
      <c r="G722" s="33"/>
      <c r="H722" s="38"/>
    </row>
    <row r="723" spans="1:8" ht="48" x14ac:dyDescent="0.2">
      <c r="A723" s="28"/>
      <c r="B723" s="39">
        <v>500405207</v>
      </c>
      <c r="C723" s="41" t="s">
        <v>43</v>
      </c>
      <c r="D723" s="39" t="s">
        <v>41</v>
      </c>
      <c r="E723" s="31">
        <v>540</v>
      </c>
      <c r="F723" s="28"/>
      <c r="G723" s="33"/>
      <c r="H723" s="38"/>
    </row>
    <row r="724" spans="1:8" ht="132" x14ac:dyDescent="0.2">
      <c r="A724" s="28"/>
      <c r="B724" s="39">
        <v>500400086</v>
      </c>
      <c r="C724" s="41" t="s">
        <v>96</v>
      </c>
      <c r="D724" s="39" t="s">
        <v>37</v>
      </c>
      <c r="E724" s="31">
        <v>607.5</v>
      </c>
      <c r="F724" s="28"/>
      <c r="G724" s="33"/>
      <c r="H724" s="38"/>
    </row>
    <row r="725" spans="1:8" x14ac:dyDescent="0.2">
      <c r="A725" s="28"/>
      <c r="B725" s="35" t="s">
        <v>282</v>
      </c>
      <c r="C725" s="36" t="s">
        <v>97</v>
      </c>
      <c r="D725" s="37" t="s">
        <v>34</v>
      </c>
      <c r="E725" s="31"/>
      <c r="F725" s="28"/>
      <c r="G725" s="33"/>
      <c r="H725" s="38"/>
    </row>
    <row r="726" spans="1:8" ht="72" x14ac:dyDescent="0.2">
      <c r="A726" s="28"/>
      <c r="B726" s="43">
        <v>500504208</v>
      </c>
      <c r="C726" s="44" t="s">
        <v>99</v>
      </c>
      <c r="D726" s="37" t="s">
        <v>37</v>
      </c>
      <c r="E726" s="31">
        <v>3037.2</v>
      </c>
      <c r="F726" s="28"/>
      <c r="G726" s="33"/>
      <c r="H726" s="38"/>
    </row>
    <row r="727" spans="1:8" ht="96" x14ac:dyDescent="0.2">
      <c r="A727" s="28"/>
      <c r="B727" s="39">
        <v>500500003</v>
      </c>
      <c r="C727" s="40" t="s">
        <v>98</v>
      </c>
      <c r="D727" s="39" t="s">
        <v>37</v>
      </c>
      <c r="E727" s="31">
        <v>607.5</v>
      </c>
      <c r="F727" s="28"/>
      <c r="G727" s="33"/>
      <c r="H727" s="38"/>
    </row>
    <row r="728" spans="1:8" x14ac:dyDescent="0.2">
      <c r="A728" s="28"/>
      <c r="B728" s="35" t="s">
        <v>283</v>
      </c>
      <c r="C728" s="36" t="s">
        <v>100</v>
      </c>
      <c r="D728" s="37" t="s">
        <v>34</v>
      </c>
      <c r="E728" s="31"/>
      <c r="F728" s="28"/>
      <c r="G728" s="33"/>
      <c r="H728" s="38"/>
    </row>
    <row r="729" spans="1:8" ht="108" x14ac:dyDescent="0.2">
      <c r="A729" s="28"/>
      <c r="B729" s="45">
        <v>500405728</v>
      </c>
      <c r="C729" s="46" t="s">
        <v>44</v>
      </c>
      <c r="D729" s="47" t="s">
        <v>37</v>
      </c>
      <c r="E729" s="31">
        <v>607.5</v>
      </c>
      <c r="F729" s="28"/>
      <c r="G729" s="33"/>
      <c r="H729" s="38"/>
    </row>
    <row r="730" spans="1:8" ht="36" x14ac:dyDescent="0.2">
      <c r="A730" s="28"/>
      <c r="B730" s="39">
        <v>500403210</v>
      </c>
      <c r="C730" s="40" t="s">
        <v>45</v>
      </c>
      <c r="D730" s="39" t="s">
        <v>37</v>
      </c>
      <c r="E730" s="31">
        <v>607.5</v>
      </c>
      <c r="F730" s="28"/>
      <c r="G730" s="33"/>
      <c r="H730" s="38"/>
    </row>
    <row r="731" spans="1:8" x14ac:dyDescent="0.2">
      <c r="A731" s="28"/>
      <c r="B731" s="35" t="s">
        <v>284</v>
      </c>
      <c r="C731" s="36" t="s">
        <v>46</v>
      </c>
      <c r="D731" s="37" t="s">
        <v>34</v>
      </c>
      <c r="E731" s="31"/>
      <c r="F731" s="28"/>
      <c r="G731" s="33"/>
      <c r="H731" s="38"/>
    </row>
    <row r="732" spans="1:8" ht="156" x14ac:dyDescent="0.2">
      <c r="A732" s="28"/>
      <c r="B732" s="39">
        <v>500604632</v>
      </c>
      <c r="C732" s="40" t="s">
        <v>101</v>
      </c>
      <c r="D732" s="39" t="s">
        <v>47</v>
      </c>
      <c r="E732" s="31">
        <v>60</v>
      </c>
      <c r="F732" s="28"/>
      <c r="G732" s="33"/>
      <c r="H732" s="38"/>
    </row>
    <row r="733" spans="1:8" ht="48" x14ac:dyDescent="0.2">
      <c r="A733" s="28"/>
      <c r="B733" s="39">
        <v>500606098</v>
      </c>
      <c r="C733" s="48" t="s">
        <v>48</v>
      </c>
      <c r="D733" s="39" t="s">
        <v>47</v>
      </c>
      <c r="E733" s="31">
        <v>30</v>
      </c>
      <c r="F733" s="28"/>
      <c r="G733" s="33"/>
      <c r="H733" s="38"/>
    </row>
    <row r="734" spans="1:8" x14ac:dyDescent="0.2">
      <c r="A734" s="28"/>
      <c r="B734" s="35" t="s">
        <v>285</v>
      </c>
      <c r="C734" s="36" t="s">
        <v>49</v>
      </c>
      <c r="D734" s="37" t="s">
        <v>34</v>
      </c>
      <c r="E734" s="31"/>
      <c r="F734" s="28"/>
      <c r="G734" s="33"/>
      <c r="H734" s="38"/>
    </row>
    <row r="735" spans="1:8" ht="156" x14ac:dyDescent="0.2">
      <c r="A735" s="28"/>
      <c r="B735" s="39">
        <v>500902423</v>
      </c>
      <c r="C735" s="40" t="s">
        <v>102</v>
      </c>
      <c r="D735" s="39" t="s">
        <v>47</v>
      </c>
      <c r="E735" s="31">
        <v>30</v>
      </c>
      <c r="F735" s="28"/>
      <c r="G735" s="33"/>
      <c r="H735" s="38"/>
    </row>
    <row r="736" spans="1:8" x14ac:dyDescent="0.2">
      <c r="A736" s="28"/>
      <c r="B736" s="35" t="s">
        <v>286</v>
      </c>
      <c r="C736" s="36" t="s">
        <v>50</v>
      </c>
      <c r="D736" s="37" t="s">
        <v>34</v>
      </c>
      <c r="E736" s="31"/>
      <c r="F736" s="28"/>
      <c r="G736" s="33"/>
      <c r="H736" s="38"/>
    </row>
    <row r="737" spans="1:8" ht="96" x14ac:dyDescent="0.2">
      <c r="A737" s="28"/>
      <c r="B737" s="39">
        <v>500902424</v>
      </c>
      <c r="C737" s="40" t="s">
        <v>51</v>
      </c>
      <c r="D737" s="39" t="s">
        <v>47</v>
      </c>
      <c r="E737" s="31">
        <v>60</v>
      </c>
      <c r="F737" s="28"/>
      <c r="G737" s="33"/>
      <c r="H737" s="38"/>
    </row>
    <row r="738" spans="1:8" x14ac:dyDescent="0.2">
      <c r="A738" s="28"/>
      <c r="B738" s="35" t="s">
        <v>287</v>
      </c>
      <c r="C738" s="36" t="s">
        <v>52</v>
      </c>
      <c r="D738" s="37" t="s">
        <v>34</v>
      </c>
      <c r="E738" s="31"/>
      <c r="F738" s="28"/>
      <c r="G738" s="33"/>
      <c r="H738" s="38"/>
    </row>
    <row r="739" spans="1:8" ht="156" x14ac:dyDescent="0.2">
      <c r="A739" s="28"/>
      <c r="B739" s="39">
        <v>501305757</v>
      </c>
      <c r="C739" s="40" t="s">
        <v>103</v>
      </c>
      <c r="D739" s="39" t="s">
        <v>53</v>
      </c>
      <c r="E739" s="31">
        <v>60</v>
      </c>
      <c r="F739" s="28"/>
      <c r="G739" s="33"/>
      <c r="H739" s="38"/>
    </row>
    <row r="740" spans="1:8" ht="156" x14ac:dyDescent="0.2">
      <c r="A740" s="28"/>
      <c r="B740" s="39">
        <v>501305758</v>
      </c>
      <c r="C740" s="40" t="s">
        <v>104</v>
      </c>
      <c r="D740" s="39" t="s">
        <v>53</v>
      </c>
      <c r="E740" s="31">
        <v>60</v>
      </c>
      <c r="F740" s="28"/>
      <c r="G740" s="33"/>
      <c r="H740" s="38"/>
    </row>
    <row r="741" spans="1:8" ht="60" x14ac:dyDescent="0.2">
      <c r="A741" s="28"/>
      <c r="B741" s="39">
        <v>501300556</v>
      </c>
      <c r="C741" s="40" t="s">
        <v>54</v>
      </c>
      <c r="D741" s="39" t="s">
        <v>47</v>
      </c>
      <c r="E741" s="31">
        <v>30</v>
      </c>
      <c r="F741" s="28"/>
      <c r="G741" s="33"/>
      <c r="H741" s="38"/>
    </row>
    <row r="742" spans="1:8" ht="72" x14ac:dyDescent="0.2">
      <c r="A742" s="28"/>
      <c r="B742" s="39">
        <v>501300064</v>
      </c>
      <c r="C742" s="40" t="s">
        <v>105</v>
      </c>
      <c r="D742" s="39" t="s">
        <v>47</v>
      </c>
      <c r="E742" s="31">
        <v>30</v>
      </c>
      <c r="F742" s="28"/>
      <c r="G742" s="33"/>
      <c r="H742" s="38"/>
    </row>
    <row r="743" spans="1:8" ht="96" x14ac:dyDescent="0.2">
      <c r="A743" s="28"/>
      <c r="B743" s="39">
        <v>501304130</v>
      </c>
      <c r="C743" s="40" t="s">
        <v>106</v>
      </c>
      <c r="D743" s="39" t="s">
        <v>47</v>
      </c>
      <c r="E743" s="31">
        <v>60</v>
      </c>
      <c r="F743" s="28"/>
      <c r="G743" s="33"/>
      <c r="H743" s="38"/>
    </row>
    <row r="744" spans="1:8" ht="72" x14ac:dyDescent="0.2">
      <c r="A744" s="28"/>
      <c r="B744" s="39">
        <v>502402493</v>
      </c>
      <c r="C744" s="40" t="s">
        <v>55</v>
      </c>
      <c r="D744" s="39" t="s">
        <v>41</v>
      </c>
      <c r="E744" s="31">
        <v>450</v>
      </c>
      <c r="F744" s="28"/>
      <c r="G744" s="33"/>
      <c r="H744" s="38"/>
    </row>
    <row r="745" spans="1:8" ht="96" x14ac:dyDescent="0.2">
      <c r="A745" s="28"/>
      <c r="B745" s="39">
        <v>502402494</v>
      </c>
      <c r="C745" s="40" t="s">
        <v>107</v>
      </c>
      <c r="D745" s="39" t="s">
        <v>47</v>
      </c>
      <c r="E745" s="31">
        <v>30</v>
      </c>
      <c r="F745" s="28"/>
      <c r="G745" s="33"/>
      <c r="H745" s="38"/>
    </row>
    <row r="746" spans="1:8" ht="120" x14ac:dyDescent="0.2">
      <c r="A746" s="28"/>
      <c r="B746" s="39">
        <v>501307933</v>
      </c>
      <c r="C746" s="49" t="s">
        <v>108</v>
      </c>
      <c r="D746" s="47" t="s">
        <v>47</v>
      </c>
      <c r="E746" s="31">
        <v>30</v>
      </c>
      <c r="F746" s="28"/>
      <c r="G746" s="33"/>
      <c r="H746" s="38"/>
    </row>
    <row r="747" spans="1:8" x14ac:dyDescent="0.2">
      <c r="A747" s="28"/>
      <c r="B747" s="35" t="s">
        <v>288</v>
      </c>
      <c r="C747" s="36" t="s">
        <v>56</v>
      </c>
      <c r="D747" s="37" t="s">
        <v>34</v>
      </c>
      <c r="E747" s="31"/>
      <c r="F747" s="28"/>
      <c r="G747" s="33"/>
      <c r="H747" s="38"/>
    </row>
    <row r="748" spans="1:8" ht="84" x14ac:dyDescent="0.2">
      <c r="A748" s="28"/>
      <c r="B748" s="39">
        <v>502000768</v>
      </c>
      <c r="C748" s="40" t="s">
        <v>57</v>
      </c>
      <c r="D748" s="39" t="s">
        <v>47</v>
      </c>
      <c r="E748" s="31">
        <v>30</v>
      </c>
      <c r="F748" s="28"/>
      <c r="G748" s="33"/>
      <c r="H748" s="38"/>
    </row>
    <row r="749" spans="1:8" x14ac:dyDescent="0.2">
      <c r="A749" s="28"/>
      <c r="B749" s="35" t="s">
        <v>289</v>
      </c>
      <c r="C749" s="36" t="s">
        <v>58</v>
      </c>
      <c r="D749" s="37" t="s">
        <v>34</v>
      </c>
      <c r="E749" s="31"/>
      <c r="F749" s="28"/>
      <c r="G749" s="33"/>
      <c r="H749" s="38"/>
    </row>
    <row r="750" spans="1:8" ht="72" x14ac:dyDescent="0.2">
      <c r="A750" s="28"/>
      <c r="B750" s="39">
        <v>503000432</v>
      </c>
      <c r="C750" s="50" t="s">
        <v>59</v>
      </c>
      <c r="D750" s="39" t="s">
        <v>47</v>
      </c>
      <c r="E750" s="31">
        <v>30</v>
      </c>
      <c r="F750" s="28"/>
      <c r="G750" s="33"/>
      <c r="H750" s="38"/>
    </row>
    <row r="751" spans="1:8" ht="24" x14ac:dyDescent="0.2">
      <c r="A751" s="28"/>
      <c r="B751" s="35" t="s">
        <v>290</v>
      </c>
      <c r="C751" s="36" t="s">
        <v>73</v>
      </c>
      <c r="D751" s="37" t="s">
        <v>34</v>
      </c>
      <c r="E751" s="31"/>
      <c r="F751" s="28"/>
      <c r="G751" s="33"/>
      <c r="H751" s="38"/>
    </row>
    <row r="752" spans="1:8" ht="24" x14ac:dyDescent="0.2">
      <c r="A752" s="28"/>
      <c r="B752" s="35" t="s">
        <v>290</v>
      </c>
      <c r="C752" s="36" t="s">
        <v>35</v>
      </c>
      <c r="D752" s="37" t="s">
        <v>34</v>
      </c>
      <c r="E752" s="31"/>
      <c r="F752" s="28"/>
      <c r="G752" s="33"/>
      <c r="H752" s="38"/>
    </row>
    <row r="753" spans="1:8" x14ac:dyDescent="0.2">
      <c r="A753" s="28"/>
      <c r="B753" s="35" t="s">
        <v>291</v>
      </c>
      <c r="C753" s="36" t="s">
        <v>36</v>
      </c>
      <c r="D753" s="37" t="s">
        <v>34</v>
      </c>
      <c r="E753" s="31"/>
      <c r="F753" s="28"/>
      <c r="G753" s="33"/>
      <c r="H753" s="38"/>
    </row>
    <row r="754" spans="1:8" ht="108" x14ac:dyDescent="0.2">
      <c r="A754" s="28"/>
      <c r="B754" s="39">
        <v>500100048</v>
      </c>
      <c r="C754" s="40" t="s">
        <v>80</v>
      </c>
      <c r="D754" s="39" t="s">
        <v>37</v>
      </c>
      <c r="E754" s="31">
        <v>607.5</v>
      </c>
      <c r="F754" s="28"/>
      <c r="G754" s="33"/>
      <c r="H754" s="38"/>
    </row>
    <row r="755" spans="1:8" ht="96" x14ac:dyDescent="0.2">
      <c r="A755" s="28"/>
      <c r="B755" s="39">
        <v>500100047</v>
      </c>
      <c r="C755" s="40" t="s">
        <v>81</v>
      </c>
      <c r="D755" s="39" t="s">
        <v>37</v>
      </c>
      <c r="E755" s="31">
        <v>607.5</v>
      </c>
      <c r="F755" s="28"/>
      <c r="G755" s="33"/>
      <c r="H755" s="38"/>
    </row>
    <row r="756" spans="1:8" ht="108" x14ac:dyDescent="0.2">
      <c r="A756" s="28"/>
      <c r="B756" s="39">
        <v>500200039</v>
      </c>
      <c r="C756" s="40" t="s">
        <v>82</v>
      </c>
      <c r="D756" s="39" t="s">
        <v>38</v>
      </c>
      <c r="E756" s="31">
        <v>49.2</v>
      </c>
      <c r="F756" s="28"/>
      <c r="G756" s="33"/>
      <c r="H756" s="38"/>
    </row>
    <row r="757" spans="1:8" x14ac:dyDescent="0.2">
      <c r="A757" s="28"/>
      <c r="B757" s="35" t="s">
        <v>292</v>
      </c>
      <c r="C757" s="36" t="s">
        <v>39</v>
      </c>
      <c r="D757" s="37" t="s">
        <v>34</v>
      </c>
      <c r="E757" s="31"/>
      <c r="F757" s="28"/>
      <c r="G757" s="33"/>
      <c r="H757" s="38"/>
    </row>
    <row r="758" spans="1:8" ht="108" x14ac:dyDescent="0.2">
      <c r="A758" s="28"/>
      <c r="B758" s="39">
        <v>500200001</v>
      </c>
      <c r="C758" s="41" t="s">
        <v>83</v>
      </c>
      <c r="D758" s="39" t="s">
        <v>38</v>
      </c>
      <c r="E758" s="31">
        <v>166.2</v>
      </c>
      <c r="F758" s="28"/>
      <c r="G758" s="33"/>
      <c r="H758" s="38"/>
    </row>
    <row r="759" spans="1:8" ht="60" x14ac:dyDescent="0.2">
      <c r="A759" s="28"/>
      <c r="B759" s="39">
        <v>500200003</v>
      </c>
      <c r="C759" s="40" t="s">
        <v>84</v>
      </c>
      <c r="D759" s="39" t="s">
        <v>37</v>
      </c>
      <c r="E759" s="31">
        <v>277.2</v>
      </c>
      <c r="F759" s="28"/>
      <c r="G759" s="33"/>
      <c r="H759" s="38"/>
    </row>
    <row r="760" spans="1:8" ht="60" x14ac:dyDescent="0.2">
      <c r="A760" s="28"/>
      <c r="B760" s="39">
        <v>500200012</v>
      </c>
      <c r="C760" s="40" t="s">
        <v>85</v>
      </c>
      <c r="D760" s="39" t="s">
        <v>38</v>
      </c>
      <c r="E760" s="31">
        <v>41.7</v>
      </c>
      <c r="F760" s="28"/>
      <c r="G760" s="33"/>
      <c r="H760" s="38"/>
    </row>
    <row r="761" spans="1:8" ht="60" x14ac:dyDescent="0.2">
      <c r="A761" s="28"/>
      <c r="B761" s="39">
        <v>500200020</v>
      </c>
      <c r="C761" s="41" t="s">
        <v>86</v>
      </c>
      <c r="D761" s="39" t="s">
        <v>40</v>
      </c>
      <c r="E761" s="31">
        <v>2043.6</v>
      </c>
      <c r="F761" s="28"/>
      <c r="G761" s="33"/>
      <c r="H761" s="38"/>
    </row>
    <row r="762" spans="1:8" ht="132" x14ac:dyDescent="0.2">
      <c r="A762" s="28"/>
      <c r="B762" s="39">
        <v>500200027</v>
      </c>
      <c r="C762" s="40" t="s">
        <v>87</v>
      </c>
      <c r="D762" s="39" t="s">
        <v>37</v>
      </c>
      <c r="E762" s="31">
        <v>177.6</v>
      </c>
      <c r="F762" s="28"/>
      <c r="G762" s="33"/>
      <c r="H762" s="38"/>
    </row>
    <row r="763" spans="1:8" ht="120" x14ac:dyDescent="0.2">
      <c r="A763" s="28"/>
      <c r="B763" s="39">
        <v>500401231</v>
      </c>
      <c r="C763" s="40" t="s">
        <v>88</v>
      </c>
      <c r="D763" s="39" t="s">
        <v>41</v>
      </c>
      <c r="E763" s="31">
        <v>480</v>
      </c>
      <c r="F763" s="28"/>
      <c r="G763" s="33"/>
      <c r="H763" s="38"/>
    </row>
    <row r="764" spans="1:8" ht="108" x14ac:dyDescent="0.2">
      <c r="A764" s="28"/>
      <c r="B764" s="39">
        <v>500200037</v>
      </c>
      <c r="C764" s="40" t="s">
        <v>89</v>
      </c>
      <c r="D764" s="39" t="s">
        <v>38</v>
      </c>
      <c r="E764" s="31">
        <v>84.3</v>
      </c>
      <c r="F764" s="28"/>
      <c r="G764" s="33"/>
      <c r="H764" s="38"/>
    </row>
    <row r="765" spans="1:8" x14ac:dyDescent="0.2">
      <c r="A765" s="28"/>
      <c r="B765" s="35" t="s">
        <v>293</v>
      </c>
      <c r="C765" s="36" t="s">
        <v>42</v>
      </c>
      <c r="D765" s="37" t="s">
        <v>34</v>
      </c>
      <c r="E765" s="31"/>
      <c r="F765" s="28"/>
      <c r="G765" s="33"/>
      <c r="H765" s="38"/>
    </row>
    <row r="766" spans="1:8" ht="84" x14ac:dyDescent="0.2">
      <c r="A766" s="28"/>
      <c r="B766" s="39">
        <v>500400007</v>
      </c>
      <c r="C766" s="40" t="s">
        <v>90</v>
      </c>
      <c r="D766" s="39" t="s">
        <v>37</v>
      </c>
      <c r="E766" s="31">
        <v>410.7</v>
      </c>
      <c r="F766" s="28"/>
      <c r="G766" s="33"/>
      <c r="H766" s="38"/>
    </row>
    <row r="767" spans="1:8" ht="60" x14ac:dyDescent="0.2">
      <c r="A767" s="28"/>
      <c r="B767" s="39">
        <v>500400031</v>
      </c>
      <c r="C767" s="41" t="s">
        <v>91</v>
      </c>
      <c r="D767" s="39" t="s">
        <v>37</v>
      </c>
      <c r="E767" s="31">
        <v>410.7</v>
      </c>
      <c r="F767" s="28"/>
      <c r="G767" s="33"/>
      <c r="H767" s="38"/>
    </row>
    <row r="768" spans="1:8" ht="120" x14ac:dyDescent="0.2">
      <c r="A768" s="28"/>
      <c r="B768" s="39">
        <v>500400329</v>
      </c>
      <c r="C768" s="40" t="s">
        <v>92</v>
      </c>
      <c r="D768" s="39" t="s">
        <v>41</v>
      </c>
      <c r="E768" s="31">
        <v>516</v>
      </c>
      <c r="F768" s="28"/>
      <c r="G768" s="33"/>
      <c r="H768" s="38"/>
    </row>
    <row r="769" spans="1:8" ht="108" x14ac:dyDescent="0.2">
      <c r="A769" s="28"/>
      <c r="B769" s="39">
        <v>500401876</v>
      </c>
      <c r="C769" s="40" t="s">
        <v>93</v>
      </c>
      <c r="D769" s="39" t="s">
        <v>41</v>
      </c>
      <c r="E769" s="31">
        <v>960</v>
      </c>
      <c r="F769" s="28"/>
      <c r="G769" s="33"/>
      <c r="H769" s="38"/>
    </row>
    <row r="770" spans="1:8" ht="108" x14ac:dyDescent="0.2">
      <c r="A770" s="28"/>
      <c r="B770" s="39">
        <v>500400065</v>
      </c>
      <c r="C770" s="40" t="s">
        <v>94</v>
      </c>
      <c r="D770" s="39" t="s">
        <v>37</v>
      </c>
      <c r="E770" s="31">
        <v>954</v>
      </c>
      <c r="F770" s="28"/>
      <c r="G770" s="33"/>
      <c r="H770" s="38"/>
    </row>
    <row r="771" spans="1:8" ht="72" x14ac:dyDescent="0.2">
      <c r="A771" s="28"/>
      <c r="B771" s="39">
        <v>502800083</v>
      </c>
      <c r="C771" s="41" t="s">
        <v>95</v>
      </c>
      <c r="D771" s="42" t="s">
        <v>37</v>
      </c>
      <c r="E771" s="31">
        <v>120</v>
      </c>
      <c r="F771" s="28"/>
      <c r="G771" s="33"/>
      <c r="H771" s="38"/>
    </row>
    <row r="772" spans="1:8" ht="48" x14ac:dyDescent="0.2">
      <c r="A772" s="28"/>
      <c r="B772" s="39">
        <v>500405207</v>
      </c>
      <c r="C772" s="41" t="s">
        <v>43</v>
      </c>
      <c r="D772" s="39" t="s">
        <v>41</v>
      </c>
      <c r="E772" s="31">
        <v>540</v>
      </c>
      <c r="F772" s="28"/>
      <c r="G772" s="33"/>
      <c r="H772" s="38"/>
    </row>
    <row r="773" spans="1:8" ht="132" x14ac:dyDescent="0.2">
      <c r="A773" s="28"/>
      <c r="B773" s="39">
        <v>500400086</v>
      </c>
      <c r="C773" s="41" t="s">
        <v>96</v>
      </c>
      <c r="D773" s="39" t="s">
        <v>37</v>
      </c>
      <c r="E773" s="31">
        <v>607.5</v>
      </c>
      <c r="F773" s="28"/>
      <c r="G773" s="33"/>
      <c r="H773" s="38"/>
    </row>
    <row r="774" spans="1:8" x14ac:dyDescent="0.2">
      <c r="A774" s="28"/>
      <c r="B774" s="35" t="s">
        <v>294</v>
      </c>
      <c r="C774" s="36" t="s">
        <v>97</v>
      </c>
      <c r="D774" s="37" t="s">
        <v>34</v>
      </c>
      <c r="E774" s="31"/>
      <c r="F774" s="28"/>
      <c r="G774" s="33"/>
      <c r="H774" s="38"/>
    </row>
    <row r="775" spans="1:8" ht="72" x14ac:dyDescent="0.2">
      <c r="A775" s="28"/>
      <c r="B775" s="43">
        <v>500504208</v>
      </c>
      <c r="C775" s="44" t="s">
        <v>99</v>
      </c>
      <c r="D775" s="37" t="s">
        <v>37</v>
      </c>
      <c r="E775" s="31">
        <v>3037.2</v>
      </c>
      <c r="F775" s="28"/>
      <c r="G775" s="33"/>
      <c r="H775" s="38"/>
    </row>
    <row r="776" spans="1:8" ht="96" x14ac:dyDescent="0.2">
      <c r="A776" s="28"/>
      <c r="B776" s="39">
        <v>500500003</v>
      </c>
      <c r="C776" s="40" t="s">
        <v>98</v>
      </c>
      <c r="D776" s="39" t="s">
        <v>37</v>
      </c>
      <c r="E776" s="31">
        <v>607.5</v>
      </c>
      <c r="F776" s="28"/>
      <c r="G776" s="33"/>
      <c r="H776" s="38"/>
    </row>
    <row r="777" spans="1:8" x14ac:dyDescent="0.2">
      <c r="A777" s="28"/>
      <c r="B777" s="35" t="s">
        <v>295</v>
      </c>
      <c r="C777" s="36" t="s">
        <v>100</v>
      </c>
      <c r="D777" s="37" t="s">
        <v>34</v>
      </c>
      <c r="E777" s="31"/>
      <c r="F777" s="28"/>
      <c r="G777" s="33"/>
      <c r="H777" s="38"/>
    </row>
    <row r="778" spans="1:8" ht="108" x14ac:dyDescent="0.2">
      <c r="A778" s="28"/>
      <c r="B778" s="45">
        <v>500405728</v>
      </c>
      <c r="C778" s="46" t="s">
        <v>44</v>
      </c>
      <c r="D778" s="47" t="s">
        <v>37</v>
      </c>
      <c r="E778" s="31">
        <v>607.5</v>
      </c>
      <c r="F778" s="28"/>
      <c r="G778" s="33"/>
      <c r="H778" s="38"/>
    </row>
    <row r="779" spans="1:8" ht="36" x14ac:dyDescent="0.2">
      <c r="A779" s="28"/>
      <c r="B779" s="39">
        <v>500403210</v>
      </c>
      <c r="C779" s="40" t="s">
        <v>45</v>
      </c>
      <c r="D779" s="39" t="s">
        <v>37</v>
      </c>
      <c r="E779" s="31">
        <v>607.5</v>
      </c>
      <c r="F779" s="28"/>
      <c r="G779" s="33"/>
      <c r="H779" s="38"/>
    </row>
    <row r="780" spans="1:8" x14ac:dyDescent="0.2">
      <c r="A780" s="28"/>
      <c r="B780" s="35" t="s">
        <v>296</v>
      </c>
      <c r="C780" s="36" t="s">
        <v>46</v>
      </c>
      <c r="D780" s="37" t="s">
        <v>34</v>
      </c>
      <c r="E780" s="31"/>
      <c r="F780" s="28"/>
      <c r="G780" s="33"/>
      <c r="H780" s="38"/>
    </row>
    <row r="781" spans="1:8" ht="156" x14ac:dyDescent="0.2">
      <c r="A781" s="28"/>
      <c r="B781" s="39">
        <v>500604632</v>
      </c>
      <c r="C781" s="40" t="s">
        <v>101</v>
      </c>
      <c r="D781" s="39" t="s">
        <v>47</v>
      </c>
      <c r="E781" s="31">
        <v>60</v>
      </c>
      <c r="F781" s="28"/>
      <c r="G781" s="33"/>
      <c r="H781" s="38"/>
    </row>
    <row r="782" spans="1:8" ht="48" x14ac:dyDescent="0.2">
      <c r="A782" s="28"/>
      <c r="B782" s="39">
        <v>500606098</v>
      </c>
      <c r="C782" s="48" t="s">
        <v>48</v>
      </c>
      <c r="D782" s="39" t="s">
        <v>47</v>
      </c>
      <c r="E782" s="31">
        <v>30</v>
      </c>
      <c r="F782" s="28"/>
      <c r="G782" s="33"/>
      <c r="H782" s="38"/>
    </row>
    <row r="783" spans="1:8" x14ac:dyDescent="0.2">
      <c r="A783" s="28"/>
      <c r="B783" s="35" t="s">
        <v>297</v>
      </c>
      <c r="C783" s="36" t="s">
        <v>49</v>
      </c>
      <c r="D783" s="37" t="s">
        <v>34</v>
      </c>
      <c r="E783" s="31"/>
      <c r="F783" s="28"/>
      <c r="G783" s="33"/>
      <c r="H783" s="38"/>
    </row>
    <row r="784" spans="1:8" ht="156" x14ac:dyDescent="0.2">
      <c r="A784" s="28"/>
      <c r="B784" s="39">
        <v>500902423</v>
      </c>
      <c r="C784" s="40" t="s">
        <v>102</v>
      </c>
      <c r="D784" s="39" t="s">
        <v>47</v>
      </c>
      <c r="E784" s="31">
        <v>30</v>
      </c>
      <c r="F784" s="28"/>
      <c r="G784" s="33"/>
      <c r="H784" s="38"/>
    </row>
    <row r="785" spans="1:8" x14ac:dyDescent="0.2">
      <c r="A785" s="28"/>
      <c r="B785" s="35" t="s">
        <v>298</v>
      </c>
      <c r="C785" s="36" t="s">
        <v>50</v>
      </c>
      <c r="D785" s="37" t="s">
        <v>34</v>
      </c>
      <c r="E785" s="31"/>
      <c r="F785" s="28"/>
      <c r="G785" s="33"/>
      <c r="H785" s="38"/>
    </row>
    <row r="786" spans="1:8" ht="96" x14ac:dyDescent="0.2">
      <c r="A786" s="28"/>
      <c r="B786" s="39">
        <v>500902424</v>
      </c>
      <c r="C786" s="40" t="s">
        <v>51</v>
      </c>
      <c r="D786" s="39" t="s">
        <v>47</v>
      </c>
      <c r="E786" s="31">
        <v>60</v>
      </c>
      <c r="F786" s="28"/>
      <c r="G786" s="33"/>
      <c r="H786" s="38"/>
    </row>
    <row r="787" spans="1:8" x14ac:dyDescent="0.2">
      <c r="A787" s="28"/>
      <c r="B787" s="35" t="s">
        <v>299</v>
      </c>
      <c r="C787" s="36" t="s">
        <v>52</v>
      </c>
      <c r="D787" s="37" t="s">
        <v>34</v>
      </c>
      <c r="E787" s="31"/>
      <c r="F787" s="28"/>
      <c r="G787" s="33"/>
      <c r="H787" s="38"/>
    </row>
    <row r="788" spans="1:8" ht="156" x14ac:dyDescent="0.2">
      <c r="A788" s="28"/>
      <c r="B788" s="39">
        <v>501305757</v>
      </c>
      <c r="C788" s="40" t="s">
        <v>103</v>
      </c>
      <c r="D788" s="39" t="s">
        <v>53</v>
      </c>
      <c r="E788" s="31">
        <v>60</v>
      </c>
      <c r="F788" s="28"/>
      <c r="G788" s="33"/>
      <c r="H788" s="38"/>
    </row>
    <row r="789" spans="1:8" ht="156" x14ac:dyDescent="0.2">
      <c r="A789" s="28"/>
      <c r="B789" s="39">
        <v>501305758</v>
      </c>
      <c r="C789" s="40" t="s">
        <v>104</v>
      </c>
      <c r="D789" s="39" t="s">
        <v>53</v>
      </c>
      <c r="E789" s="31">
        <v>60</v>
      </c>
      <c r="F789" s="28"/>
      <c r="G789" s="33"/>
      <c r="H789" s="38"/>
    </row>
    <row r="790" spans="1:8" ht="60" x14ac:dyDescent="0.2">
      <c r="A790" s="28"/>
      <c r="B790" s="39">
        <v>501300556</v>
      </c>
      <c r="C790" s="40" t="s">
        <v>54</v>
      </c>
      <c r="D790" s="39" t="s">
        <v>47</v>
      </c>
      <c r="E790" s="31">
        <v>30</v>
      </c>
      <c r="F790" s="28"/>
      <c r="G790" s="33"/>
      <c r="H790" s="38"/>
    </row>
    <row r="791" spans="1:8" ht="72" x14ac:dyDescent="0.2">
      <c r="A791" s="28"/>
      <c r="B791" s="39">
        <v>501300064</v>
      </c>
      <c r="C791" s="40" t="s">
        <v>105</v>
      </c>
      <c r="D791" s="39" t="s">
        <v>47</v>
      </c>
      <c r="E791" s="31">
        <v>30</v>
      </c>
      <c r="F791" s="28"/>
      <c r="G791" s="33"/>
      <c r="H791" s="38"/>
    </row>
    <row r="792" spans="1:8" ht="96" x14ac:dyDescent="0.2">
      <c r="A792" s="28"/>
      <c r="B792" s="39">
        <v>501304130</v>
      </c>
      <c r="C792" s="40" t="s">
        <v>106</v>
      </c>
      <c r="D792" s="39" t="s">
        <v>47</v>
      </c>
      <c r="E792" s="31">
        <v>60</v>
      </c>
      <c r="F792" s="28"/>
      <c r="G792" s="33"/>
      <c r="H792" s="38"/>
    </row>
    <row r="793" spans="1:8" ht="72" x14ac:dyDescent="0.2">
      <c r="A793" s="28"/>
      <c r="B793" s="39">
        <v>502402493</v>
      </c>
      <c r="C793" s="40" t="s">
        <v>55</v>
      </c>
      <c r="D793" s="39" t="s">
        <v>41</v>
      </c>
      <c r="E793" s="31">
        <v>450</v>
      </c>
      <c r="F793" s="28"/>
      <c r="G793" s="33"/>
      <c r="H793" s="38"/>
    </row>
    <row r="794" spans="1:8" ht="96" x14ac:dyDescent="0.2">
      <c r="A794" s="28"/>
      <c r="B794" s="39">
        <v>502402494</v>
      </c>
      <c r="C794" s="40" t="s">
        <v>107</v>
      </c>
      <c r="D794" s="39" t="s">
        <v>47</v>
      </c>
      <c r="E794" s="31">
        <v>30</v>
      </c>
      <c r="F794" s="28"/>
      <c r="G794" s="33"/>
      <c r="H794" s="38"/>
    </row>
    <row r="795" spans="1:8" ht="120" x14ac:dyDescent="0.2">
      <c r="A795" s="28"/>
      <c r="B795" s="39">
        <v>501307933</v>
      </c>
      <c r="C795" s="49" t="s">
        <v>108</v>
      </c>
      <c r="D795" s="47" t="s">
        <v>47</v>
      </c>
      <c r="E795" s="31">
        <v>30</v>
      </c>
      <c r="F795" s="28"/>
      <c r="G795" s="33"/>
      <c r="H795" s="38"/>
    </row>
    <row r="796" spans="1:8" x14ac:dyDescent="0.2">
      <c r="A796" s="28"/>
      <c r="B796" s="35" t="s">
        <v>300</v>
      </c>
      <c r="C796" s="36" t="s">
        <v>56</v>
      </c>
      <c r="D796" s="37" t="s">
        <v>34</v>
      </c>
      <c r="E796" s="31"/>
      <c r="F796" s="28"/>
      <c r="G796" s="33"/>
      <c r="H796" s="38"/>
    </row>
    <row r="797" spans="1:8" ht="84" x14ac:dyDescent="0.2">
      <c r="A797" s="28"/>
      <c r="B797" s="39">
        <v>502000768</v>
      </c>
      <c r="C797" s="40" t="s">
        <v>57</v>
      </c>
      <c r="D797" s="39" t="s">
        <v>47</v>
      </c>
      <c r="E797" s="31">
        <v>30</v>
      </c>
      <c r="F797" s="28"/>
      <c r="G797" s="33"/>
      <c r="H797" s="38"/>
    </row>
    <row r="798" spans="1:8" x14ac:dyDescent="0.2">
      <c r="A798" s="28"/>
      <c r="B798" s="35" t="s">
        <v>301</v>
      </c>
      <c r="C798" s="36" t="s">
        <v>58</v>
      </c>
      <c r="D798" s="37" t="s">
        <v>34</v>
      </c>
      <c r="E798" s="31"/>
      <c r="F798" s="28"/>
      <c r="G798" s="33"/>
      <c r="H798" s="38"/>
    </row>
    <row r="799" spans="1:8" ht="72" x14ac:dyDescent="0.2">
      <c r="A799" s="28"/>
      <c r="B799" s="39">
        <v>503000432</v>
      </c>
      <c r="C799" s="50" t="s">
        <v>59</v>
      </c>
      <c r="D799" s="39" t="s">
        <v>47</v>
      </c>
      <c r="E799" s="31">
        <v>30</v>
      </c>
      <c r="F799" s="28"/>
      <c r="G799" s="33"/>
      <c r="H799" s="38"/>
    </row>
    <row r="800" spans="1:8" x14ac:dyDescent="0.2">
      <c r="A800" s="28"/>
      <c r="B800" s="35" t="s">
        <v>302</v>
      </c>
      <c r="C800" s="36" t="s">
        <v>74</v>
      </c>
      <c r="D800" s="37" t="s">
        <v>34</v>
      </c>
      <c r="E800" s="31"/>
      <c r="F800" s="28"/>
      <c r="G800" s="33"/>
      <c r="H800" s="38"/>
    </row>
    <row r="801" spans="1:8" ht="24" x14ac:dyDescent="0.2">
      <c r="A801" s="28"/>
      <c r="B801" s="35" t="s">
        <v>302</v>
      </c>
      <c r="C801" s="36" t="s">
        <v>35</v>
      </c>
      <c r="D801" s="37" t="s">
        <v>34</v>
      </c>
      <c r="E801" s="31"/>
      <c r="F801" s="28"/>
      <c r="G801" s="33"/>
      <c r="H801" s="38"/>
    </row>
    <row r="802" spans="1:8" x14ac:dyDescent="0.2">
      <c r="A802" s="28"/>
      <c r="B802" s="35" t="s">
        <v>303</v>
      </c>
      <c r="C802" s="36" t="s">
        <v>36</v>
      </c>
      <c r="D802" s="37" t="s">
        <v>34</v>
      </c>
      <c r="E802" s="31"/>
      <c r="F802" s="28"/>
      <c r="G802" s="33"/>
      <c r="H802" s="38"/>
    </row>
    <row r="803" spans="1:8" ht="108" x14ac:dyDescent="0.2">
      <c r="A803" s="28"/>
      <c r="B803" s="39">
        <v>500100048</v>
      </c>
      <c r="C803" s="40" t="s">
        <v>80</v>
      </c>
      <c r="D803" s="39" t="s">
        <v>37</v>
      </c>
      <c r="E803" s="31">
        <v>607.5</v>
      </c>
      <c r="F803" s="28"/>
      <c r="G803" s="33"/>
      <c r="H803" s="38"/>
    </row>
    <row r="804" spans="1:8" ht="96" x14ac:dyDescent="0.2">
      <c r="A804" s="28"/>
      <c r="B804" s="39">
        <v>500100047</v>
      </c>
      <c r="C804" s="40" t="s">
        <v>81</v>
      </c>
      <c r="D804" s="39" t="s">
        <v>37</v>
      </c>
      <c r="E804" s="31">
        <v>607.5</v>
      </c>
      <c r="F804" s="28"/>
      <c r="G804" s="33"/>
      <c r="H804" s="38"/>
    </row>
    <row r="805" spans="1:8" ht="108" x14ac:dyDescent="0.2">
      <c r="A805" s="28"/>
      <c r="B805" s="39">
        <v>500200039</v>
      </c>
      <c r="C805" s="40" t="s">
        <v>82</v>
      </c>
      <c r="D805" s="39" t="s">
        <v>38</v>
      </c>
      <c r="E805" s="31">
        <v>49.2</v>
      </c>
      <c r="F805" s="28"/>
      <c r="G805" s="33"/>
      <c r="H805" s="38"/>
    </row>
    <row r="806" spans="1:8" x14ac:dyDescent="0.2">
      <c r="A806" s="28"/>
      <c r="B806" s="35" t="s">
        <v>304</v>
      </c>
      <c r="C806" s="36" t="s">
        <v>39</v>
      </c>
      <c r="D806" s="37" t="s">
        <v>34</v>
      </c>
      <c r="E806" s="31"/>
      <c r="F806" s="28"/>
      <c r="G806" s="33"/>
      <c r="H806" s="38"/>
    </row>
    <row r="807" spans="1:8" ht="108" x14ac:dyDescent="0.2">
      <c r="A807" s="28"/>
      <c r="B807" s="39">
        <v>500200001</v>
      </c>
      <c r="C807" s="41" t="s">
        <v>83</v>
      </c>
      <c r="D807" s="39" t="s">
        <v>38</v>
      </c>
      <c r="E807" s="31">
        <v>166.2</v>
      </c>
      <c r="F807" s="28"/>
      <c r="G807" s="33"/>
      <c r="H807" s="38"/>
    </row>
    <row r="808" spans="1:8" ht="60" x14ac:dyDescent="0.2">
      <c r="A808" s="28"/>
      <c r="B808" s="39">
        <v>500200003</v>
      </c>
      <c r="C808" s="40" t="s">
        <v>84</v>
      </c>
      <c r="D808" s="39" t="s">
        <v>37</v>
      </c>
      <c r="E808" s="31">
        <v>277.2</v>
      </c>
      <c r="F808" s="28"/>
      <c r="G808" s="33"/>
      <c r="H808" s="38"/>
    </row>
    <row r="809" spans="1:8" ht="60" x14ac:dyDescent="0.2">
      <c r="A809" s="28"/>
      <c r="B809" s="39">
        <v>500200012</v>
      </c>
      <c r="C809" s="40" t="s">
        <v>85</v>
      </c>
      <c r="D809" s="39" t="s">
        <v>38</v>
      </c>
      <c r="E809" s="31">
        <v>41.7</v>
      </c>
      <c r="F809" s="28"/>
      <c r="G809" s="33"/>
      <c r="H809" s="38"/>
    </row>
    <row r="810" spans="1:8" ht="60" x14ac:dyDescent="0.2">
      <c r="A810" s="28"/>
      <c r="B810" s="39">
        <v>500200020</v>
      </c>
      <c r="C810" s="41" t="s">
        <v>86</v>
      </c>
      <c r="D810" s="39" t="s">
        <v>40</v>
      </c>
      <c r="E810" s="31">
        <v>2043.6</v>
      </c>
      <c r="F810" s="28"/>
      <c r="G810" s="33"/>
      <c r="H810" s="38"/>
    </row>
    <row r="811" spans="1:8" ht="132" x14ac:dyDescent="0.2">
      <c r="A811" s="28"/>
      <c r="B811" s="39">
        <v>500200027</v>
      </c>
      <c r="C811" s="40" t="s">
        <v>87</v>
      </c>
      <c r="D811" s="39" t="s">
        <v>37</v>
      </c>
      <c r="E811" s="31">
        <v>177.6</v>
      </c>
      <c r="F811" s="28"/>
      <c r="G811" s="33"/>
      <c r="H811" s="38"/>
    </row>
    <row r="812" spans="1:8" ht="120" x14ac:dyDescent="0.2">
      <c r="A812" s="28"/>
      <c r="B812" s="39">
        <v>500401231</v>
      </c>
      <c r="C812" s="40" t="s">
        <v>88</v>
      </c>
      <c r="D812" s="39" t="s">
        <v>41</v>
      </c>
      <c r="E812" s="31">
        <v>480</v>
      </c>
      <c r="F812" s="28"/>
      <c r="G812" s="33"/>
      <c r="H812" s="38"/>
    </row>
    <row r="813" spans="1:8" ht="108" x14ac:dyDescent="0.2">
      <c r="A813" s="28"/>
      <c r="B813" s="39">
        <v>500200037</v>
      </c>
      <c r="C813" s="40" t="s">
        <v>89</v>
      </c>
      <c r="D813" s="39" t="s">
        <v>38</v>
      </c>
      <c r="E813" s="31">
        <v>84.3</v>
      </c>
      <c r="F813" s="28"/>
      <c r="G813" s="33"/>
      <c r="H813" s="38"/>
    </row>
    <row r="814" spans="1:8" x14ac:dyDescent="0.2">
      <c r="A814" s="28"/>
      <c r="B814" s="35" t="s">
        <v>305</v>
      </c>
      <c r="C814" s="36" t="s">
        <v>42</v>
      </c>
      <c r="D814" s="37" t="s">
        <v>34</v>
      </c>
      <c r="E814" s="31"/>
      <c r="F814" s="28"/>
      <c r="G814" s="33"/>
      <c r="H814" s="38"/>
    </row>
    <row r="815" spans="1:8" ht="84" x14ac:dyDescent="0.2">
      <c r="A815" s="28"/>
      <c r="B815" s="39">
        <v>500400007</v>
      </c>
      <c r="C815" s="40" t="s">
        <v>90</v>
      </c>
      <c r="D815" s="39" t="s">
        <v>37</v>
      </c>
      <c r="E815" s="31">
        <v>410.7</v>
      </c>
      <c r="F815" s="28"/>
      <c r="G815" s="33"/>
      <c r="H815" s="38"/>
    </row>
    <row r="816" spans="1:8" ht="60" x14ac:dyDescent="0.2">
      <c r="A816" s="28"/>
      <c r="B816" s="39">
        <v>500400031</v>
      </c>
      <c r="C816" s="41" t="s">
        <v>91</v>
      </c>
      <c r="D816" s="39" t="s">
        <v>37</v>
      </c>
      <c r="E816" s="31">
        <v>410.7</v>
      </c>
      <c r="F816" s="28"/>
      <c r="G816" s="33"/>
      <c r="H816" s="38"/>
    </row>
    <row r="817" spans="1:8" ht="120" x14ac:dyDescent="0.2">
      <c r="A817" s="28"/>
      <c r="B817" s="39">
        <v>500400329</v>
      </c>
      <c r="C817" s="40" t="s">
        <v>92</v>
      </c>
      <c r="D817" s="39" t="s">
        <v>41</v>
      </c>
      <c r="E817" s="31">
        <v>516</v>
      </c>
      <c r="F817" s="28"/>
      <c r="G817" s="33"/>
      <c r="H817" s="38"/>
    </row>
    <row r="818" spans="1:8" ht="108" x14ac:dyDescent="0.2">
      <c r="A818" s="28"/>
      <c r="B818" s="39">
        <v>500401876</v>
      </c>
      <c r="C818" s="40" t="s">
        <v>93</v>
      </c>
      <c r="D818" s="39" t="s">
        <v>41</v>
      </c>
      <c r="E818" s="31">
        <v>960</v>
      </c>
      <c r="F818" s="28"/>
      <c r="G818" s="33"/>
      <c r="H818" s="38"/>
    </row>
    <row r="819" spans="1:8" ht="108" x14ac:dyDescent="0.2">
      <c r="A819" s="28"/>
      <c r="B819" s="39">
        <v>500400065</v>
      </c>
      <c r="C819" s="40" t="s">
        <v>94</v>
      </c>
      <c r="D819" s="39" t="s">
        <v>37</v>
      </c>
      <c r="E819" s="31">
        <v>954</v>
      </c>
      <c r="F819" s="28"/>
      <c r="G819" s="33"/>
      <c r="H819" s="38"/>
    </row>
    <row r="820" spans="1:8" ht="72" x14ac:dyDescent="0.2">
      <c r="A820" s="28"/>
      <c r="B820" s="39">
        <v>502800083</v>
      </c>
      <c r="C820" s="41" t="s">
        <v>95</v>
      </c>
      <c r="D820" s="42" t="s">
        <v>37</v>
      </c>
      <c r="E820" s="31">
        <v>120</v>
      </c>
      <c r="F820" s="28"/>
      <c r="G820" s="33"/>
      <c r="H820" s="38"/>
    </row>
    <row r="821" spans="1:8" ht="48" x14ac:dyDescent="0.2">
      <c r="A821" s="28"/>
      <c r="B821" s="39">
        <v>500405207</v>
      </c>
      <c r="C821" s="41" t="s">
        <v>43</v>
      </c>
      <c r="D821" s="39" t="s">
        <v>41</v>
      </c>
      <c r="E821" s="31">
        <v>540</v>
      </c>
      <c r="F821" s="28"/>
      <c r="G821" s="33"/>
      <c r="H821" s="38"/>
    </row>
    <row r="822" spans="1:8" ht="132" x14ac:dyDescent="0.2">
      <c r="A822" s="28"/>
      <c r="B822" s="39">
        <v>500400086</v>
      </c>
      <c r="C822" s="41" t="s">
        <v>96</v>
      </c>
      <c r="D822" s="39" t="s">
        <v>37</v>
      </c>
      <c r="E822" s="31">
        <v>607.5</v>
      </c>
      <c r="F822" s="28"/>
      <c r="G822" s="33"/>
      <c r="H822" s="38"/>
    </row>
    <row r="823" spans="1:8" x14ac:dyDescent="0.2">
      <c r="A823" s="28"/>
      <c r="B823" s="35" t="s">
        <v>306</v>
      </c>
      <c r="C823" s="36" t="s">
        <v>97</v>
      </c>
      <c r="D823" s="37" t="s">
        <v>34</v>
      </c>
      <c r="E823" s="31"/>
      <c r="F823" s="28"/>
      <c r="G823" s="33"/>
      <c r="H823" s="38"/>
    </row>
    <row r="824" spans="1:8" ht="72" x14ac:dyDescent="0.2">
      <c r="A824" s="28"/>
      <c r="B824" s="43">
        <v>500504208</v>
      </c>
      <c r="C824" s="44" t="s">
        <v>99</v>
      </c>
      <c r="D824" s="37" t="s">
        <v>37</v>
      </c>
      <c r="E824" s="31">
        <v>3037.2</v>
      </c>
      <c r="F824" s="28"/>
      <c r="G824" s="33"/>
      <c r="H824" s="38"/>
    </row>
    <row r="825" spans="1:8" ht="96" x14ac:dyDescent="0.2">
      <c r="A825" s="28"/>
      <c r="B825" s="39">
        <v>500500003</v>
      </c>
      <c r="C825" s="40" t="s">
        <v>98</v>
      </c>
      <c r="D825" s="39" t="s">
        <v>37</v>
      </c>
      <c r="E825" s="31">
        <v>607.5</v>
      </c>
      <c r="F825" s="28"/>
      <c r="G825" s="33"/>
      <c r="H825" s="38"/>
    </row>
    <row r="826" spans="1:8" x14ac:dyDescent="0.2">
      <c r="A826" s="28"/>
      <c r="B826" s="35" t="s">
        <v>307</v>
      </c>
      <c r="C826" s="36" t="s">
        <v>100</v>
      </c>
      <c r="D826" s="37" t="s">
        <v>34</v>
      </c>
      <c r="E826" s="31"/>
      <c r="F826" s="28"/>
      <c r="G826" s="33"/>
      <c r="H826" s="38"/>
    </row>
    <row r="827" spans="1:8" ht="108" x14ac:dyDescent="0.2">
      <c r="A827" s="28"/>
      <c r="B827" s="45">
        <v>500405728</v>
      </c>
      <c r="C827" s="46" t="s">
        <v>44</v>
      </c>
      <c r="D827" s="47" t="s">
        <v>37</v>
      </c>
      <c r="E827" s="31">
        <v>607.5</v>
      </c>
      <c r="F827" s="28"/>
      <c r="G827" s="33"/>
      <c r="H827" s="38"/>
    </row>
    <row r="828" spans="1:8" ht="36" x14ac:dyDescent="0.2">
      <c r="A828" s="28"/>
      <c r="B828" s="39">
        <v>500403210</v>
      </c>
      <c r="C828" s="40" t="s">
        <v>45</v>
      </c>
      <c r="D828" s="39" t="s">
        <v>37</v>
      </c>
      <c r="E828" s="31">
        <v>607.5</v>
      </c>
      <c r="F828" s="28"/>
      <c r="G828" s="33"/>
      <c r="H828" s="38"/>
    </row>
    <row r="829" spans="1:8" x14ac:dyDescent="0.2">
      <c r="A829" s="28"/>
      <c r="B829" s="35" t="s">
        <v>308</v>
      </c>
      <c r="C829" s="36" t="s">
        <v>46</v>
      </c>
      <c r="D829" s="37" t="s">
        <v>34</v>
      </c>
      <c r="E829" s="31"/>
      <c r="F829" s="28"/>
      <c r="G829" s="33"/>
      <c r="H829" s="38"/>
    </row>
    <row r="830" spans="1:8" ht="156" x14ac:dyDescent="0.2">
      <c r="A830" s="28"/>
      <c r="B830" s="39">
        <v>500604632</v>
      </c>
      <c r="C830" s="40" t="s">
        <v>101</v>
      </c>
      <c r="D830" s="39" t="s">
        <v>47</v>
      </c>
      <c r="E830" s="31">
        <v>60</v>
      </c>
      <c r="F830" s="28"/>
      <c r="G830" s="33"/>
      <c r="H830" s="38"/>
    </row>
    <row r="831" spans="1:8" ht="48" x14ac:dyDescent="0.2">
      <c r="A831" s="28"/>
      <c r="B831" s="39">
        <v>500606098</v>
      </c>
      <c r="C831" s="48" t="s">
        <v>48</v>
      </c>
      <c r="D831" s="39" t="s">
        <v>47</v>
      </c>
      <c r="E831" s="31">
        <v>30</v>
      </c>
      <c r="F831" s="28"/>
      <c r="G831" s="33"/>
      <c r="H831" s="38"/>
    </row>
    <row r="832" spans="1:8" x14ac:dyDescent="0.2">
      <c r="A832" s="28"/>
      <c r="B832" s="35" t="s">
        <v>309</v>
      </c>
      <c r="C832" s="36" t="s">
        <v>49</v>
      </c>
      <c r="D832" s="37" t="s">
        <v>34</v>
      </c>
      <c r="E832" s="31"/>
      <c r="F832" s="28"/>
      <c r="G832" s="33"/>
      <c r="H832" s="38"/>
    </row>
    <row r="833" spans="1:8" ht="156" x14ac:dyDescent="0.2">
      <c r="A833" s="28"/>
      <c r="B833" s="39">
        <v>500902423</v>
      </c>
      <c r="C833" s="40" t="s">
        <v>102</v>
      </c>
      <c r="D833" s="39" t="s">
        <v>47</v>
      </c>
      <c r="E833" s="31">
        <v>30</v>
      </c>
      <c r="F833" s="28"/>
      <c r="G833" s="33"/>
      <c r="H833" s="38"/>
    </row>
    <row r="834" spans="1:8" x14ac:dyDescent="0.2">
      <c r="A834" s="28"/>
      <c r="B834" s="35" t="s">
        <v>310</v>
      </c>
      <c r="C834" s="36" t="s">
        <v>50</v>
      </c>
      <c r="D834" s="37" t="s">
        <v>34</v>
      </c>
      <c r="E834" s="31"/>
      <c r="F834" s="28"/>
      <c r="G834" s="33"/>
      <c r="H834" s="38"/>
    </row>
    <row r="835" spans="1:8" ht="96" x14ac:dyDescent="0.2">
      <c r="A835" s="28"/>
      <c r="B835" s="39">
        <v>500902424</v>
      </c>
      <c r="C835" s="40" t="s">
        <v>51</v>
      </c>
      <c r="D835" s="39" t="s">
        <v>47</v>
      </c>
      <c r="E835" s="31">
        <v>60</v>
      </c>
      <c r="F835" s="28"/>
      <c r="G835" s="33"/>
      <c r="H835" s="38"/>
    </row>
    <row r="836" spans="1:8" x14ac:dyDescent="0.2">
      <c r="A836" s="28"/>
      <c r="B836" s="35" t="s">
        <v>311</v>
      </c>
      <c r="C836" s="36" t="s">
        <v>52</v>
      </c>
      <c r="D836" s="37" t="s">
        <v>34</v>
      </c>
      <c r="E836" s="31"/>
      <c r="F836" s="28"/>
      <c r="G836" s="33"/>
      <c r="H836" s="38"/>
    </row>
    <row r="837" spans="1:8" ht="156" x14ac:dyDescent="0.2">
      <c r="A837" s="28"/>
      <c r="B837" s="39">
        <v>501305757</v>
      </c>
      <c r="C837" s="40" t="s">
        <v>103</v>
      </c>
      <c r="D837" s="39" t="s">
        <v>53</v>
      </c>
      <c r="E837" s="31">
        <v>60</v>
      </c>
      <c r="F837" s="28"/>
      <c r="G837" s="33"/>
      <c r="H837" s="38"/>
    </row>
    <row r="838" spans="1:8" ht="156" x14ac:dyDescent="0.2">
      <c r="A838" s="28"/>
      <c r="B838" s="39">
        <v>501305758</v>
      </c>
      <c r="C838" s="40" t="s">
        <v>104</v>
      </c>
      <c r="D838" s="39" t="s">
        <v>53</v>
      </c>
      <c r="E838" s="31">
        <v>60</v>
      </c>
      <c r="F838" s="28"/>
      <c r="G838" s="33"/>
      <c r="H838" s="38"/>
    </row>
    <row r="839" spans="1:8" ht="60" x14ac:dyDescent="0.2">
      <c r="A839" s="28"/>
      <c r="B839" s="39">
        <v>501300556</v>
      </c>
      <c r="C839" s="40" t="s">
        <v>54</v>
      </c>
      <c r="D839" s="39" t="s">
        <v>47</v>
      </c>
      <c r="E839" s="31">
        <v>30</v>
      </c>
      <c r="F839" s="28"/>
      <c r="G839" s="33"/>
      <c r="H839" s="38"/>
    </row>
    <row r="840" spans="1:8" ht="72" x14ac:dyDescent="0.2">
      <c r="A840" s="28"/>
      <c r="B840" s="39">
        <v>501300064</v>
      </c>
      <c r="C840" s="40" t="s">
        <v>105</v>
      </c>
      <c r="D840" s="39" t="s">
        <v>47</v>
      </c>
      <c r="E840" s="31">
        <v>30</v>
      </c>
      <c r="F840" s="28"/>
      <c r="G840" s="33"/>
      <c r="H840" s="38"/>
    </row>
    <row r="841" spans="1:8" ht="96" x14ac:dyDescent="0.2">
      <c r="A841" s="28"/>
      <c r="B841" s="39">
        <v>501304130</v>
      </c>
      <c r="C841" s="40" t="s">
        <v>106</v>
      </c>
      <c r="D841" s="39" t="s">
        <v>47</v>
      </c>
      <c r="E841" s="31">
        <v>60</v>
      </c>
      <c r="F841" s="28"/>
      <c r="G841" s="33"/>
      <c r="H841" s="38"/>
    </row>
    <row r="842" spans="1:8" ht="72" x14ac:dyDescent="0.2">
      <c r="A842" s="28"/>
      <c r="B842" s="39">
        <v>502402493</v>
      </c>
      <c r="C842" s="40" t="s">
        <v>55</v>
      </c>
      <c r="D842" s="39" t="s">
        <v>41</v>
      </c>
      <c r="E842" s="31">
        <v>450</v>
      </c>
      <c r="F842" s="28"/>
      <c r="G842" s="33"/>
      <c r="H842" s="38"/>
    </row>
    <row r="843" spans="1:8" ht="96" x14ac:dyDescent="0.2">
      <c r="A843" s="28"/>
      <c r="B843" s="39">
        <v>502402494</v>
      </c>
      <c r="C843" s="40" t="s">
        <v>107</v>
      </c>
      <c r="D843" s="39" t="s">
        <v>47</v>
      </c>
      <c r="E843" s="31">
        <v>30</v>
      </c>
      <c r="F843" s="28"/>
      <c r="G843" s="33"/>
      <c r="H843" s="38"/>
    </row>
    <row r="844" spans="1:8" ht="120" x14ac:dyDescent="0.2">
      <c r="A844" s="28"/>
      <c r="B844" s="39">
        <v>501307933</v>
      </c>
      <c r="C844" s="49" t="s">
        <v>108</v>
      </c>
      <c r="D844" s="47" t="s">
        <v>47</v>
      </c>
      <c r="E844" s="31">
        <v>30</v>
      </c>
      <c r="F844" s="28"/>
      <c r="G844" s="33"/>
      <c r="H844" s="38"/>
    </row>
    <row r="845" spans="1:8" x14ac:dyDescent="0.2">
      <c r="A845" s="28"/>
      <c r="B845" s="35" t="s">
        <v>312</v>
      </c>
      <c r="C845" s="36" t="s">
        <v>56</v>
      </c>
      <c r="D845" s="37" t="s">
        <v>34</v>
      </c>
      <c r="E845" s="31"/>
      <c r="F845" s="28"/>
      <c r="G845" s="33"/>
      <c r="H845" s="38"/>
    </row>
    <row r="846" spans="1:8" ht="84" x14ac:dyDescent="0.2">
      <c r="A846" s="28"/>
      <c r="B846" s="39">
        <v>502000768</v>
      </c>
      <c r="C846" s="40" t="s">
        <v>57</v>
      </c>
      <c r="D846" s="39" t="s">
        <v>47</v>
      </c>
      <c r="E846" s="31">
        <v>30</v>
      </c>
      <c r="F846" s="28"/>
      <c r="G846" s="33"/>
      <c r="H846" s="38"/>
    </row>
    <row r="847" spans="1:8" x14ac:dyDescent="0.2">
      <c r="A847" s="28"/>
      <c r="B847" s="35" t="s">
        <v>313</v>
      </c>
      <c r="C847" s="36" t="s">
        <v>58</v>
      </c>
      <c r="D847" s="37" t="s">
        <v>34</v>
      </c>
      <c r="E847" s="31"/>
      <c r="F847" s="28"/>
      <c r="G847" s="33"/>
      <c r="H847" s="38"/>
    </row>
    <row r="848" spans="1:8" ht="72" x14ac:dyDescent="0.2">
      <c r="A848" s="28"/>
      <c r="B848" s="39">
        <v>503000432</v>
      </c>
      <c r="C848" s="50" t="s">
        <v>59</v>
      </c>
      <c r="D848" s="39" t="s">
        <v>47</v>
      </c>
      <c r="E848" s="31">
        <v>30</v>
      </c>
      <c r="F848" s="28"/>
      <c r="G848" s="33"/>
      <c r="H848" s="38"/>
    </row>
    <row r="849" spans="1:8" x14ac:dyDescent="0.2">
      <c r="A849" s="28"/>
      <c r="B849" s="35" t="s">
        <v>314</v>
      </c>
      <c r="C849" s="36" t="s">
        <v>75</v>
      </c>
      <c r="D849" s="37" t="s">
        <v>34</v>
      </c>
      <c r="E849" s="31"/>
      <c r="F849" s="28"/>
      <c r="G849" s="33"/>
      <c r="H849" s="38"/>
    </row>
    <row r="850" spans="1:8" ht="24" x14ac:dyDescent="0.2">
      <c r="A850" s="28"/>
      <c r="B850" s="35" t="s">
        <v>314</v>
      </c>
      <c r="C850" s="36" t="s">
        <v>35</v>
      </c>
      <c r="D850" s="37" t="s">
        <v>34</v>
      </c>
      <c r="E850" s="31"/>
      <c r="F850" s="28"/>
      <c r="G850" s="33"/>
      <c r="H850" s="38"/>
    </row>
    <row r="851" spans="1:8" x14ac:dyDescent="0.2">
      <c r="A851" s="28"/>
      <c r="B851" s="35" t="s">
        <v>315</v>
      </c>
      <c r="C851" s="36" t="s">
        <v>36</v>
      </c>
      <c r="D851" s="37" t="s">
        <v>34</v>
      </c>
      <c r="E851" s="31"/>
      <c r="F851" s="28"/>
      <c r="G851" s="33"/>
      <c r="H851" s="38"/>
    </row>
    <row r="852" spans="1:8" ht="108" x14ac:dyDescent="0.2">
      <c r="A852" s="28"/>
      <c r="B852" s="39">
        <v>500100048</v>
      </c>
      <c r="C852" s="40" t="s">
        <v>80</v>
      </c>
      <c r="D852" s="39" t="s">
        <v>37</v>
      </c>
      <c r="E852" s="31">
        <v>607.5</v>
      </c>
      <c r="F852" s="28"/>
      <c r="G852" s="33"/>
      <c r="H852" s="38"/>
    </row>
    <row r="853" spans="1:8" ht="96" x14ac:dyDescent="0.2">
      <c r="A853" s="28"/>
      <c r="B853" s="39">
        <v>500100047</v>
      </c>
      <c r="C853" s="40" t="s">
        <v>81</v>
      </c>
      <c r="D853" s="39" t="s">
        <v>37</v>
      </c>
      <c r="E853" s="31">
        <v>607.5</v>
      </c>
      <c r="F853" s="28"/>
      <c r="G853" s="33"/>
      <c r="H853" s="38"/>
    </row>
    <row r="854" spans="1:8" ht="108" x14ac:dyDescent="0.2">
      <c r="A854" s="28"/>
      <c r="B854" s="39">
        <v>500200039</v>
      </c>
      <c r="C854" s="40" t="s">
        <v>82</v>
      </c>
      <c r="D854" s="39" t="s">
        <v>38</v>
      </c>
      <c r="E854" s="31">
        <v>49.2</v>
      </c>
      <c r="F854" s="28"/>
      <c r="G854" s="33"/>
      <c r="H854" s="38"/>
    </row>
    <row r="855" spans="1:8" x14ac:dyDescent="0.2">
      <c r="A855" s="28"/>
      <c r="B855" s="35" t="s">
        <v>316</v>
      </c>
      <c r="C855" s="36" t="s">
        <v>39</v>
      </c>
      <c r="D855" s="37" t="s">
        <v>34</v>
      </c>
      <c r="E855" s="31"/>
      <c r="F855" s="28"/>
      <c r="G855" s="33"/>
      <c r="H855" s="38"/>
    </row>
    <row r="856" spans="1:8" ht="108" x14ac:dyDescent="0.2">
      <c r="A856" s="28"/>
      <c r="B856" s="39">
        <v>500200001</v>
      </c>
      <c r="C856" s="41" t="s">
        <v>83</v>
      </c>
      <c r="D856" s="39" t="s">
        <v>38</v>
      </c>
      <c r="E856" s="31">
        <v>166.2</v>
      </c>
      <c r="F856" s="28"/>
      <c r="G856" s="33"/>
      <c r="H856" s="38"/>
    </row>
    <row r="857" spans="1:8" ht="60" x14ac:dyDescent="0.2">
      <c r="A857" s="28"/>
      <c r="B857" s="39">
        <v>500200003</v>
      </c>
      <c r="C857" s="40" t="s">
        <v>84</v>
      </c>
      <c r="D857" s="39" t="s">
        <v>37</v>
      </c>
      <c r="E857" s="31">
        <v>277.2</v>
      </c>
      <c r="F857" s="28"/>
      <c r="G857" s="33"/>
      <c r="H857" s="38"/>
    </row>
    <row r="858" spans="1:8" ht="60" x14ac:dyDescent="0.2">
      <c r="A858" s="28"/>
      <c r="B858" s="39">
        <v>500200012</v>
      </c>
      <c r="C858" s="40" t="s">
        <v>85</v>
      </c>
      <c r="D858" s="39" t="s">
        <v>38</v>
      </c>
      <c r="E858" s="31">
        <v>41.7</v>
      </c>
      <c r="F858" s="28"/>
      <c r="G858" s="33"/>
      <c r="H858" s="38"/>
    </row>
    <row r="859" spans="1:8" ht="60" x14ac:dyDescent="0.2">
      <c r="A859" s="28"/>
      <c r="B859" s="39">
        <v>500200020</v>
      </c>
      <c r="C859" s="41" t="s">
        <v>86</v>
      </c>
      <c r="D859" s="39" t="s">
        <v>40</v>
      </c>
      <c r="E859" s="31">
        <v>2043.6</v>
      </c>
      <c r="F859" s="28"/>
      <c r="G859" s="33"/>
      <c r="H859" s="38"/>
    </row>
    <row r="860" spans="1:8" ht="132" x14ac:dyDescent="0.2">
      <c r="A860" s="28"/>
      <c r="B860" s="39">
        <v>500200027</v>
      </c>
      <c r="C860" s="40" t="s">
        <v>87</v>
      </c>
      <c r="D860" s="39" t="s">
        <v>37</v>
      </c>
      <c r="E860" s="31">
        <v>177.6</v>
      </c>
      <c r="F860" s="28"/>
      <c r="G860" s="33"/>
      <c r="H860" s="38"/>
    </row>
    <row r="861" spans="1:8" ht="120" x14ac:dyDescent="0.2">
      <c r="A861" s="28"/>
      <c r="B861" s="39">
        <v>500401231</v>
      </c>
      <c r="C861" s="40" t="s">
        <v>88</v>
      </c>
      <c r="D861" s="39" t="s">
        <v>41</v>
      </c>
      <c r="E861" s="31">
        <v>480</v>
      </c>
      <c r="F861" s="28"/>
      <c r="G861" s="33"/>
      <c r="H861" s="38"/>
    </row>
    <row r="862" spans="1:8" ht="108" x14ac:dyDescent="0.2">
      <c r="A862" s="28"/>
      <c r="B862" s="39">
        <v>500200037</v>
      </c>
      <c r="C862" s="40" t="s">
        <v>89</v>
      </c>
      <c r="D862" s="39" t="s">
        <v>38</v>
      </c>
      <c r="E862" s="31">
        <v>84.3</v>
      </c>
      <c r="F862" s="28"/>
      <c r="G862" s="33"/>
      <c r="H862" s="38"/>
    </row>
    <row r="863" spans="1:8" x14ac:dyDescent="0.2">
      <c r="A863" s="28"/>
      <c r="B863" s="35" t="s">
        <v>317</v>
      </c>
      <c r="C863" s="36" t="s">
        <v>42</v>
      </c>
      <c r="D863" s="37" t="s">
        <v>34</v>
      </c>
      <c r="E863" s="31"/>
      <c r="F863" s="28"/>
      <c r="G863" s="33"/>
      <c r="H863" s="38"/>
    </row>
    <row r="864" spans="1:8" ht="84" x14ac:dyDescent="0.2">
      <c r="A864" s="28"/>
      <c r="B864" s="39">
        <v>500400007</v>
      </c>
      <c r="C864" s="40" t="s">
        <v>90</v>
      </c>
      <c r="D864" s="39" t="s">
        <v>37</v>
      </c>
      <c r="E864" s="31">
        <v>410.7</v>
      </c>
      <c r="F864" s="28"/>
      <c r="G864" s="33"/>
      <c r="H864" s="38"/>
    </row>
    <row r="865" spans="1:8" ht="60" x14ac:dyDescent="0.2">
      <c r="A865" s="28"/>
      <c r="B865" s="39">
        <v>500400031</v>
      </c>
      <c r="C865" s="41" t="s">
        <v>91</v>
      </c>
      <c r="D865" s="39" t="s">
        <v>37</v>
      </c>
      <c r="E865" s="31">
        <v>410.7</v>
      </c>
      <c r="F865" s="28"/>
      <c r="G865" s="33"/>
      <c r="H865" s="38"/>
    </row>
    <row r="866" spans="1:8" ht="120" x14ac:dyDescent="0.2">
      <c r="A866" s="28"/>
      <c r="B866" s="39">
        <v>500400329</v>
      </c>
      <c r="C866" s="40" t="s">
        <v>92</v>
      </c>
      <c r="D866" s="39" t="s">
        <v>41</v>
      </c>
      <c r="E866" s="31">
        <v>516</v>
      </c>
      <c r="F866" s="28"/>
      <c r="G866" s="33"/>
      <c r="H866" s="38"/>
    </row>
    <row r="867" spans="1:8" ht="108" x14ac:dyDescent="0.2">
      <c r="A867" s="28"/>
      <c r="B867" s="39">
        <v>500401876</v>
      </c>
      <c r="C867" s="40" t="s">
        <v>93</v>
      </c>
      <c r="D867" s="39" t="s">
        <v>41</v>
      </c>
      <c r="E867" s="31">
        <v>960</v>
      </c>
      <c r="F867" s="28"/>
      <c r="G867" s="33"/>
      <c r="H867" s="38"/>
    </row>
    <row r="868" spans="1:8" ht="108" x14ac:dyDescent="0.2">
      <c r="A868" s="28"/>
      <c r="B868" s="39">
        <v>500400065</v>
      </c>
      <c r="C868" s="40" t="s">
        <v>94</v>
      </c>
      <c r="D868" s="39" t="s">
        <v>37</v>
      </c>
      <c r="E868" s="31">
        <v>954</v>
      </c>
      <c r="F868" s="28"/>
      <c r="G868" s="33"/>
      <c r="H868" s="38"/>
    </row>
    <row r="869" spans="1:8" ht="72" x14ac:dyDescent="0.2">
      <c r="A869" s="28"/>
      <c r="B869" s="39">
        <v>502800083</v>
      </c>
      <c r="C869" s="41" t="s">
        <v>95</v>
      </c>
      <c r="D869" s="42" t="s">
        <v>37</v>
      </c>
      <c r="E869" s="31">
        <v>120</v>
      </c>
      <c r="F869" s="28"/>
      <c r="G869" s="33"/>
      <c r="H869" s="38"/>
    </row>
    <row r="870" spans="1:8" ht="48" x14ac:dyDescent="0.2">
      <c r="A870" s="28"/>
      <c r="B870" s="39">
        <v>500405207</v>
      </c>
      <c r="C870" s="41" t="s">
        <v>43</v>
      </c>
      <c r="D870" s="39" t="s">
        <v>41</v>
      </c>
      <c r="E870" s="31">
        <v>540</v>
      </c>
      <c r="F870" s="28"/>
      <c r="G870" s="33"/>
      <c r="H870" s="38"/>
    </row>
    <row r="871" spans="1:8" ht="132" x14ac:dyDescent="0.2">
      <c r="A871" s="28"/>
      <c r="B871" s="39">
        <v>500400086</v>
      </c>
      <c r="C871" s="41" t="s">
        <v>96</v>
      </c>
      <c r="D871" s="39" t="s">
        <v>37</v>
      </c>
      <c r="E871" s="31">
        <v>607.5</v>
      </c>
      <c r="F871" s="28"/>
      <c r="G871" s="33"/>
      <c r="H871" s="38"/>
    </row>
    <row r="872" spans="1:8" x14ac:dyDescent="0.2">
      <c r="A872" s="28"/>
      <c r="B872" s="35" t="s">
        <v>318</v>
      </c>
      <c r="C872" s="36" t="s">
        <v>97</v>
      </c>
      <c r="D872" s="37" t="s">
        <v>34</v>
      </c>
      <c r="E872" s="31"/>
      <c r="F872" s="28"/>
      <c r="G872" s="33"/>
      <c r="H872" s="38"/>
    </row>
    <row r="873" spans="1:8" ht="72" x14ac:dyDescent="0.2">
      <c r="A873" s="28"/>
      <c r="B873" s="43">
        <v>500504208</v>
      </c>
      <c r="C873" s="44" t="s">
        <v>99</v>
      </c>
      <c r="D873" s="37" t="s">
        <v>37</v>
      </c>
      <c r="E873" s="31">
        <v>3037.2</v>
      </c>
      <c r="F873" s="28"/>
      <c r="G873" s="33"/>
      <c r="H873" s="38"/>
    </row>
    <row r="874" spans="1:8" ht="96" x14ac:dyDescent="0.2">
      <c r="A874" s="28"/>
      <c r="B874" s="39">
        <v>500500003</v>
      </c>
      <c r="C874" s="40" t="s">
        <v>98</v>
      </c>
      <c r="D874" s="39" t="s">
        <v>37</v>
      </c>
      <c r="E874" s="31">
        <v>607.5</v>
      </c>
      <c r="F874" s="28"/>
      <c r="G874" s="33"/>
      <c r="H874" s="38"/>
    </row>
    <row r="875" spans="1:8" x14ac:dyDescent="0.2">
      <c r="A875" s="28"/>
      <c r="B875" s="35" t="s">
        <v>319</v>
      </c>
      <c r="C875" s="36" t="s">
        <v>100</v>
      </c>
      <c r="D875" s="37" t="s">
        <v>34</v>
      </c>
      <c r="E875" s="31"/>
      <c r="F875" s="28"/>
      <c r="G875" s="33"/>
      <c r="H875" s="38"/>
    </row>
    <row r="876" spans="1:8" ht="108" x14ac:dyDescent="0.2">
      <c r="A876" s="28"/>
      <c r="B876" s="45">
        <v>500405728</v>
      </c>
      <c r="C876" s="46" t="s">
        <v>44</v>
      </c>
      <c r="D876" s="47" t="s">
        <v>37</v>
      </c>
      <c r="E876" s="31">
        <v>607.5</v>
      </c>
      <c r="F876" s="28"/>
      <c r="G876" s="33"/>
      <c r="H876" s="38"/>
    </row>
    <row r="877" spans="1:8" ht="36" x14ac:dyDescent="0.2">
      <c r="A877" s="28"/>
      <c r="B877" s="39">
        <v>500403210</v>
      </c>
      <c r="C877" s="40" t="s">
        <v>45</v>
      </c>
      <c r="D877" s="39" t="s">
        <v>37</v>
      </c>
      <c r="E877" s="31">
        <v>607.5</v>
      </c>
      <c r="F877" s="28"/>
      <c r="G877" s="33"/>
      <c r="H877" s="38"/>
    </row>
    <row r="878" spans="1:8" x14ac:dyDescent="0.2">
      <c r="A878" s="28"/>
      <c r="B878" s="35" t="s">
        <v>320</v>
      </c>
      <c r="C878" s="36" t="s">
        <v>46</v>
      </c>
      <c r="D878" s="37" t="s">
        <v>34</v>
      </c>
      <c r="E878" s="31"/>
      <c r="F878" s="28"/>
      <c r="G878" s="33"/>
      <c r="H878" s="38"/>
    </row>
    <row r="879" spans="1:8" ht="156" x14ac:dyDescent="0.2">
      <c r="A879" s="28"/>
      <c r="B879" s="39">
        <v>500604632</v>
      </c>
      <c r="C879" s="40" t="s">
        <v>101</v>
      </c>
      <c r="D879" s="39" t="s">
        <v>47</v>
      </c>
      <c r="E879" s="31">
        <v>60</v>
      </c>
      <c r="F879" s="28"/>
      <c r="G879" s="33"/>
      <c r="H879" s="38"/>
    </row>
    <row r="880" spans="1:8" ht="48" x14ac:dyDescent="0.2">
      <c r="A880" s="28"/>
      <c r="B880" s="39">
        <v>500606098</v>
      </c>
      <c r="C880" s="48" t="s">
        <v>48</v>
      </c>
      <c r="D880" s="39" t="s">
        <v>47</v>
      </c>
      <c r="E880" s="31">
        <v>30</v>
      </c>
      <c r="F880" s="28"/>
      <c r="G880" s="33"/>
      <c r="H880" s="38"/>
    </row>
    <row r="881" spans="1:8" x14ac:dyDescent="0.2">
      <c r="A881" s="28"/>
      <c r="B881" s="35" t="s">
        <v>321</v>
      </c>
      <c r="C881" s="36" t="s">
        <v>49</v>
      </c>
      <c r="D881" s="37" t="s">
        <v>34</v>
      </c>
      <c r="E881" s="31"/>
      <c r="F881" s="28"/>
      <c r="G881" s="33"/>
      <c r="H881" s="38"/>
    </row>
    <row r="882" spans="1:8" ht="156" x14ac:dyDescent="0.2">
      <c r="A882" s="28"/>
      <c r="B882" s="39">
        <v>500902423</v>
      </c>
      <c r="C882" s="40" t="s">
        <v>102</v>
      </c>
      <c r="D882" s="39" t="s">
        <v>47</v>
      </c>
      <c r="E882" s="31">
        <v>30</v>
      </c>
      <c r="F882" s="28"/>
      <c r="G882" s="33"/>
      <c r="H882" s="38"/>
    </row>
    <row r="883" spans="1:8" x14ac:dyDescent="0.2">
      <c r="A883" s="28"/>
      <c r="B883" s="35" t="s">
        <v>322</v>
      </c>
      <c r="C883" s="36" t="s">
        <v>50</v>
      </c>
      <c r="D883" s="37" t="s">
        <v>34</v>
      </c>
      <c r="E883" s="31"/>
      <c r="F883" s="28"/>
      <c r="G883" s="33"/>
      <c r="H883" s="38"/>
    </row>
    <row r="884" spans="1:8" ht="96" x14ac:dyDescent="0.2">
      <c r="A884" s="28"/>
      <c r="B884" s="39">
        <v>500902424</v>
      </c>
      <c r="C884" s="40" t="s">
        <v>51</v>
      </c>
      <c r="D884" s="39" t="s">
        <v>47</v>
      </c>
      <c r="E884" s="31">
        <v>60</v>
      </c>
      <c r="F884" s="28"/>
      <c r="G884" s="33"/>
      <c r="H884" s="38"/>
    </row>
    <row r="885" spans="1:8" x14ac:dyDescent="0.2">
      <c r="A885" s="28"/>
      <c r="B885" s="35" t="s">
        <v>323</v>
      </c>
      <c r="C885" s="36" t="s">
        <v>52</v>
      </c>
      <c r="D885" s="37" t="s">
        <v>34</v>
      </c>
      <c r="E885" s="31"/>
      <c r="F885" s="28"/>
      <c r="G885" s="33"/>
      <c r="H885" s="38"/>
    </row>
    <row r="886" spans="1:8" ht="156" x14ac:dyDescent="0.2">
      <c r="A886" s="28"/>
      <c r="B886" s="39">
        <v>501305757</v>
      </c>
      <c r="C886" s="40" t="s">
        <v>103</v>
      </c>
      <c r="D886" s="39" t="s">
        <v>53</v>
      </c>
      <c r="E886" s="31">
        <v>60</v>
      </c>
      <c r="F886" s="28"/>
      <c r="G886" s="33"/>
      <c r="H886" s="38"/>
    </row>
    <row r="887" spans="1:8" ht="156" x14ac:dyDescent="0.2">
      <c r="A887" s="28"/>
      <c r="B887" s="39">
        <v>501305758</v>
      </c>
      <c r="C887" s="40" t="s">
        <v>104</v>
      </c>
      <c r="D887" s="39" t="s">
        <v>53</v>
      </c>
      <c r="E887" s="31">
        <v>60</v>
      </c>
      <c r="F887" s="28"/>
      <c r="G887" s="33"/>
      <c r="H887" s="38"/>
    </row>
    <row r="888" spans="1:8" ht="60" x14ac:dyDescent="0.2">
      <c r="A888" s="28"/>
      <c r="B888" s="39">
        <v>501300556</v>
      </c>
      <c r="C888" s="40" t="s">
        <v>54</v>
      </c>
      <c r="D888" s="39" t="s">
        <v>47</v>
      </c>
      <c r="E888" s="31">
        <v>30</v>
      </c>
      <c r="F888" s="28"/>
      <c r="G888" s="33"/>
      <c r="H888" s="38"/>
    </row>
    <row r="889" spans="1:8" ht="72" x14ac:dyDescent="0.2">
      <c r="A889" s="28"/>
      <c r="B889" s="39">
        <v>501300064</v>
      </c>
      <c r="C889" s="40" t="s">
        <v>105</v>
      </c>
      <c r="D889" s="39" t="s">
        <v>47</v>
      </c>
      <c r="E889" s="31">
        <v>30</v>
      </c>
      <c r="F889" s="28"/>
      <c r="G889" s="33"/>
      <c r="H889" s="38"/>
    </row>
    <row r="890" spans="1:8" ht="96" x14ac:dyDescent="0.2">
      <c r="A890" s="28"/>
      <c r="B890" s="39">
        <v>501304130</v>
      </c>
      <c r="C890" s="40" t="s">
        <v>106</v>
      </c>
      <c r="D890" s="39" t="s">
        <v>47</v>
      </c>
      <c r="E890" s="31">
        <v>60</v>
      </c>
      <c r="F890" s="28"/>
      <c r="G890" s="33"/>
      <c r="H890" s="38"/>
    </row>
    <row r="891" spans="1:8" ht="72" x14ac:dyDescent="0.2">
      <c r="A891" s="28"/>
      <c r="B891" s="39">
        <v>502402493</v>
      </c>
      <c r="C891" s="40" t="s">
        <v>55</v>
      </c>
      <c r="D891" s="39" t="s">
        <v>41</v>
      </c>
      <c r="E891" s="31">
        <v>450</v>
      </c>
      <c r="F891" s="28"/>
      <c r="G891" s="33"/>
      <c r="H891" s="38"/>
    </row>
    <row r="892" spans="1:8" ht="96" x14ac:dyDescent="0.2">
      <c r="A892" s="28"/>
      <c r="B892" s="39">
        <v>502402494</v>
      </c>
      <c r="C892" s="40" t="s">
        <v>107</v>
      </c>
      <c r="D892" s="39" t="s">
        <v>47</v>
      </c>
      <c r="E892" s="31">
        <v>30</v>
      </c>
      <c r="F892" s="28"/>
      <c r="G892" s="33"/>
      <c r="H892" s="38"/>
    </row>
    <row r="893" spans="1:8" ht="120" x14ac:dyDescent="0.2">
      <c r="A893" s="28"/>
      <c r="B893" s="39">
        <v>501307933</v>
      </c>
      <c r="C893" s="49" t="s">
        <v>108</v>
      </c>
      <c r="D893" s="47" t="s">
        <v>47</v>
      </c>
      <c r="E893" s="31">
        <v>30</v>
      </c>
      <c r="F893" s="28"/>
      <c r="G893" s="33"/>
      <c r="H893" s="38"/>
    </row>
    <row r="894" spans="1:8" x14ac:dyDescent="0.2">
      <c r="A894" s="28"/>
      <c r="B894" s="35" t="s">
        <v>324</v>
      </c>
      <c r="C894" s="36" t="s">
        <v>56</v>
      </c>
      <c r="D894" s="37" t="s">
        <v>34</v>
      </c>
      <c r="E894" s="31"/>
      <c r="F894" s="28"/>
      <c r="G894" s="33"/>
      <c r="H894" s="38"/>
    </row>
    <row r="895" spans="1:8" ht="84" x14ac:dyDescent="0.2">
      <c r="A895" s="28"/>
      <c r="B895" s="39">
        <v>502000768</v>
      </c>
      <c r="C895" s="40" t="s">
        <v>57</v>
      </c>
      <c r="D895" s="39" t="s">
        <v>47</v>
      </c>
      <c r="E895" s="31">
        <v>30</v>
      </c>
      <c r="F895" s="28"/>
      <c r="G895" s="33"/>
      <c r="H895" s="38"/>
    </row>
    <row r="896" spans="1:8" x14ac:dyDescent="0.2">
      <c r="A896" s="28"/>
      <c r="B896" s="35" t="s">
        <v>325</v>
      </c>
      <c r="C896" s="36" t="s">
        <v>58</v>
      </c>
      <c r="D896" s="37" t="s">
        <v>34</v>
      </c>
      <c r="E896" s="31"/>
      <c r="F896" s="28"/>
      <c r="G896" s="33"/>
      <c r="H896" s="38"/>
    </row>
    <row r="897" spans="1:8" ht="72" x14ac:dyDescent="0.2">
      <c r="A897" s="28"/>
      <c r="B897" s="39">
        <v>503000432</v>
      </c>
      <c r="C897" s="50" t="s">
        <v>59</v>
      </c>
      <c r="D897" s="39" t="s">
        <v>47</v>
      </c>
      <c r="E897" s="31">
        <v>30</v>
      </c>
      <c r="F897" s="28"/>
      <c r="G897" s="33"/>
      <c r="H897" s="38"/>
    </row>
    <row r="898" spans="1:8" x14ac:dyDescent="0.2">
      <c r="A898" s="28"/>
      <c r="B898" s="35" t="s">
        <v>326</v>
      </c>
      <c r="C898" s="36" t="s">
        <v>76</v>
      </c>
      <c r="D898" s="37" t="s">
        <v>34</v>
      </c>
      <c r="E898" s="31"/>
      <c r="F898" s="28"/>
      <c r="G898" s="33"/>
      <c r="H898" s="38"/>
    </row>
    <row r="899" spans="1:8" ht="24" x14ac:dyDescent="0.2">
      <c r="A899" s="28"/>
      <c r="B899" s="35" t="s">
        <v>326</v>
      </c>
      <c r="C899" s="36" t="s">
        <v>35</v>
      </c>
      <c r="D899" s="37" t="s">
        <v>34</v>
      </c>
      <c r="E899" s="31"/>
      <c r="F899" s="28"/>
      <c r="G899" s="33"/>
      <c r="H899" s="38"/>
    </row>
    <row r="900" spans="1:8" x14ac:dyDescent="0.2">
      <c r="A900" s="28"/>
      <c r="B900" s="35" t="s">
        <v>327</v>
      </c>
      <c r="C900" s="36" t="s">
        <v>36</v>
      </c>
      <c r="D900" s="37" t="s">
        <v>34</v>
      </c>
      <c r="E900" s="31"/>
      <c r="F900" s="28"/>
      <c r="G900" s="33"/>
      <c r="H900" s="38"/>
    </row>
    <row r="901" spans="1:8" ht="108" x14ac:dyDescent="0.2">
      <c r="A901" s="28"/>
      <c r="B901" s="39">
        <v>500100048</v>
      </c>
      <c r="C901" s="40" t="s">
        <v>80</v>
      </c>
      <c r="D901" s="39" t="s">
        <v>37</v>
      </c>
      <c r="E901" s="31">
        <v>405</v>
      </c>
      <c r="F901" s="28"/>
      <c r="G901" s="33"/>
      <c r="H901" s="38"/>
    </row>
    <row r="902" spans="1:8" ht="96" x14ac:dyDescent="0.2">
      <c r="A902" s="28"/>
      <c r="B902" s="39">
        <v>500100047</v>
      </c>
      <c r="C902" s="40" t="s">
        <v>81</v>
      </c>
      <c r="D902" s="39" t="s">
        <v>37</v>
      </c>
      <c r="E902" s="31">
        <v>405</v>
      </c>
      <c r="F902" s="28"/>
      <c r="G902" s="33"/>
      <c r="H902" s="38"/>
    </row>
    <row r="903" spans="1:8" ht="108" x14ac:dyDescent="0.2">
      <c r="A903" s="28"/>
      <c r="B903" s="39">
        <v>500200039</v>
      </c>
      <c r="C903" s="40" t="s">
        <v>82</v>
      </c>
      <c r="D903" s="39" t="s">
        <v>38</v>
      </c>
      <c r="E903" s="31">
        <v>32.799999999999997</v>
      </c>
      <c r="F903" s="28"/>
      <c r="G903" s="33"/>
      <c r="H903" s="38"/>
    </row>
    <row r="904" spans="1:8" x14ac:dyDescent="0.2">
      <c r="A904" s="28"/>
      <c r="B904" s="35" t="s">
        <v>328</v>
      </c>
      <c r="C904" s="36" t="s">
        <v>39</v>
      </c>
      <c r="D904" s="37" t="s">
        <v>34</v>
      </c>
      <c r="E904" s="31"/>
      <c r="F904" s="28"/>
      <c r="G904" s="33"/>
      <c r="H904" s="38"/>
    </row>
    <row r="905" spans="1:8" ht="108" x14ac:dyDescent="0.2">
      <c r="A905" s="28"/>
      <c r="B905" s="39">
        <v>500200001</v>
      </c>
      <c r="C905" s="41" t="s">
        <v>83</v>
      </c>
      <c r="D905" s="39" t="s">
        <v>38</v>
      </c>
      <c r="E905" s="31">
        <v>110.8</v>
      </c>
      <c r="F905" s="28"/>
      <c r="G905" s="33"/>
      <c r="H905" s="38"/>
    </row>
    <row r="906" spans="1:8" ht="60" x14ac:dyDescent="0.2">
      <c r="A906" s="28"/>
      <c r="B906" s="39">
        <v>500200003</v>
      </c>
      <c r="C906" s="40" t="s">
        <v>84</v>
      </c>
      <c r="D906" s="39" t="s">
        <v>37</v>
      </c>
      <c r="E906" s="31">
        <v>184.8</v>
      </c>
      <c r="F906" s="28"/>
      <c r="G906" s="33"/>
      <c r="H906" s="38"/>
    </row>
    <row r="907" spans="1:8" ht="60" x14ac:dyDescent="0.2">
      <c r="A907" s="28"/>
      <c r="B907" s="39">
        <v>500200012</v>
      </c>
      <c r="C907" s="40" t="s">
        <v>85</v>
      </c>
      <c r="D907" s="39" t="s">
        <v>38</v>
      </c>
      <c r="E907" s="31">
        <v>27.8</v>
      </c>
      <c r="F907" s="28"/>
      <c r="G907" s="33"/>
      <c r="H907" s="38"/>
    </row>
    <row r="908" spans="1:8" ht="60" x14ac:dyDescent="0.2">
      <c r="A908" s="28"/>
      <c r="B908" s="39">
        <v>500200020</v>
      </c>
      <c r="C908" s="41" t="s">
        <v>86</v>
      </c>
      <c r="D908" s="39" t="s">
        <v>40</v>
      </c>
      <c r="E908" s="31">
        <v>1362.4</v>
      </c>
      <c r="F908" s="28"/>
      <c r="G908" s="33"/>
      <c r="H908" s="38"/>
    </row>
    <row r="909" spans="1:8" ht="132" x14ac:dyDescent="0.2">
      <c r="A909" s="28"/>
      <c r="B909" s="39">
        <v>500200027</v>
      </c>
      <c r="C909" s="40" t="s">
        <v>87</v>
      </c>
      <c r="D909" s="39" t="s">
        <v>37</v>
      </c>
      <c r="E909" s="31">
        <v>118.4</v>
      </c>
      <c r="F909" s="28"/>
      <c r="G909" s="33"/>
      <c r="H909" s="38"/>
    </row>
    <row r="910" spans="1:8" ht="120" x14ac:dyDescent="0.2">
      <c r="A910" s="28"/>
      <c r="B910" s="39">
        <v>500401231</v>
      </c>
      <c r="C910" s="40" t="s">
        <v>88</v>
      </c>
      <c r="D910" s="39" t="s">
        <v>41</v>
      </c>
      <c r="E910" s="31">
        <v>320</v>
      </c>
      <c r="F910" s="28"/>
      <c r="G910" s="33"/>
      <c r="H910" s="38"/>
    </row>
    <row r="911" spans="1:8" ht="108" x14ac:dyDescent="0.2">
      <c r="A911" s="28"/>
      <c r="B911" s="39">
        <v>500200037</v>
      </c>
      <c r="C911" s="40" t="s">
        <v>89</v>
      </c>
      <c r="D911" s="39" t="s">
        <v>38</v>
      </c>
      <c r="E911" s="31">
        <v>56.2</v>
      </c>
      <c r="F911" s="28"/>
      <c r="G911" s="33"/>
      <c r="H911" s="38"/>
    </row>
    <row r="912" spans="1:8" x14ac:dyDescent="0.2">
      <c r="A912" s="28"/>
      <c r="B912" s="35" t="s">
        <v>329</v>
      </c>
      <c r="C912" s="36" t="s">
        <v>42</v>
      </c>
      <c r="D912" s="37" t="s">
        <v>34</v>
      </c>
      <c r="E912" s="31"/>
      <c r="F912" s="28"/>
      <c r="G912" s="33"/>
      <c r="H912" s="38"/>
    </row>
    <row r="913" spans="1:8" ht="84" x14ac:dyDescent="0.2">
      <c r="A913" s="28"/>
      <c r="B913" s="39">
        <v>500400007</v>
      </c>
      <c r="C913" s="40" t="s">
        <v>90</v>
      </c>
      <c r="D913" s="39" t="s">
        <v>37</v>
      </c>
      <c r="E913" s="31">
        <v>273.8</v>
      </c>
      <c r="F913" s="28"/>
      <c r="G913" s="33"/>
      <c r="H913" s="38"/>
    </row>
    <row r="914" spans="1:8" ht="60" x14ac:dyDescent="0.2">
      <c r="A914" s="28"/>
      <c r="B914" s="39">
        <v>500400031</v>
      </c>
      <c r="C914" s="41" t="s">
        <v>91</v>
      </c>
      <c r="D914" s="39" t="s">
        <v>37</v>
      </c>
      <c r="E914" s="31">
        <v>273.8</v>
      </c>
      <c r="F914" s="28"/>
      <c r="G914" s="33"/>
      <c r="H914" s="38"/>
    </row>
    <row r="915" spans="1:8" ht="120" x14ac:dyDescent="0.2">
      <c r="A915" s="28"/>
      <c r="B915" s="39">
        <v>500400329</v>
      </c>
      <c r="C915" s="40" t="s">
        <v>92</v>
      </c>
      <c r="D915" s="39" t="s">
        <v>41</v>
      </c>
      <c r="E915" s="31">
        <v>344</v>
      </c>
      <c r="F915" s="28"/>
      <c r="G915" s="33"/>
      <c r="H915" s="38"/>
    </row>
    <row r="916" spans="1:8" ht="108" x14ac:dyDescent="0.2">
      <c r="A916" s="28"/>
      <c r="B916" s="39">
        <v>500401876</v>
      </c>
      <c r="C916" s="40" t="s">
        <v>93</v>
      </c>
      <c r="D916" s="39" t="s">
        <v>41</v>
      </c>
      <c r="E916" s="31">
        <v>640</v>
      </c>
      <c r="F916" s="28"/>
      <c r="G916" s="33"/>
      <c r="H916" s="38"/>
    </row>
    <row r="917" spans="1:8" ht="108" x14ac:dyDescent="0.2">
      <c r="A917" s="28"/>
      <c r="B917" s="39">
        <v>500400065</v>
      </c>
      <c r="C917" s="40" t="s">
        <v>94</v>
      </c>
      <c r="D917" s="39" t="s">
        <v>37</v>
      </c>
      <c r="E917" s="31">
        <v>636</v>
      </c>
      <c r="F917" s="28"/>
      <c r="G917" s="33"/>
      <c r="H917" s="38"/>
    </row>
    <row r="918" spans="1:8" ht="72" x14ac:dyDescent="0.2">
      <c r="A918" s="28"/>
      <c r="B918" s="39">
        <v>502800083</v>
      </c>
      <c r="C918" s="41" t="s">
        <v>95</v>
      </c>
      <c r="D918" s="42" t="s">
        <v>37</v>
      </c>
      <c r="E918" s="31">
        <v>80</v>
      </c>
      <c r="F918" s="28"/>
      <c r="G918" s="33"/>
      <c r="H918" s="38"/>
    </row>
    <row r="919" spans="1:8" ht="48" x14ac:dyDescent="0.2">
      <c r="A919" s="28"/>
      <c r="B919" s="39">
        <v>500405207</v>
      </c>
      <c r="C919" s="41" t="s">
        <v>43</v>
      </c>
      <c r="D919" s="39" t="s">
        <v>41</v>
      </c>
      <c r="E919" s="31">
        <v>360</v>
      </c>
      <c r="F919" s="28"/>
      <c r="G919" s="33"/>
      <c r="H919" s="38"/>
    </row>
    <row r="920" spans="1:8" ht="132" x14ac:dyDescent="0.2">
      <c r="A920" s="28"/>
      <c r="B920" s="39">
        <v>500400086</v>
      </c>
      <c r="C920" s="41" t="s">
        <v>96</v>
      </c>
      <c r="D920" s="39" t="s">
        <v>37</v>
      </c>
      <c r="E920" s="31">
        <v>405</v>
      </c>
      <c r="F920" s="28"/>
      <c r="G920" s="33"/>
      <c r="H920" s="38"/>
    </row>
    <row r="921" spans="1:8" x14ac:dyDescent="0.2">
      <c r="A921" s="28"/>
      <c r="B921" s="35" t="s">
        <v>330</v>
      </c>
      <c r="C921" s="36" t="s">
        <v>97</v>
      </c>
      <c r="D921" s="37" t="s">
        <v>34</v>
      </c>
      <c r="E921" s="31"/>
      <c r="F921" s="28"/>
      <c r="G921" s="33"/>
      <c r="H921" s="38"/>
    </row>
    <row r="922" spans="1:8" ht="72" x14ac:dyDescent="0.2">
      <c r="A922" s="28"/>
      <c r="B922" s="43">
        <v>500504208</v>
      </c>
      <c r="C922" s="44" t="s">
        <v>99</v>
      </c>
      <c r="D922" s="37" t="s">
        <v>37</v>
      </c>
      <c r="E922" s="31">
        <v>2024.8</v>
      </c>
      <c r="F922" s="28"/>
      <c r="G922" s="33"/>
      <c r="H922" s="38"/>
    </row>
    <row r="923" spans="1:8" ht="96" x14ac:dyDescent="0.2">
      <c r="A923" s="28"/>
      <c r="B923" s="39">
        <v>500500003</v>
      </c>
      <c r="C923" s="40" t="s">
        <v>98</v>
      </c>
      <c r="D923" s="39" t="s">
        <v>37</v>
      </c>
      <c r="E923" s="31">
        <v>405</v>
      </c>
      <c r="F923" s="28"/>
      <c r="G923" s="33"/>
      <c r="H923" s="38"/>
    </row>
    <row r="924" spans="1:8" x14ac:dyDescent="0.2">
      <c r="A924" s="28"/>
      <c r="B924" s="35" t="s">
        <v>331</v>
      </c>
      <c r="C924" s="36" t="s">
        <v>100</v>
      </c>
      <c r="D924" s="37" t="s">
        <v>34</v>
      </c>
      <c r="E924" s="31"/>
      <c r="F924" s="28"/>
      <c r="G924" s="33"/>
      <c r="H924" s="38"/>
    </row>
    <row r="925" spans="1:8" ht="108" x14ac:dyDescent="0.2">
      <c r="A925" s="28"/>
      <c r="B925" s="45">
        <v>500405728</v>
      </c>
      <c r="C925" s="46" t="s">
        <v>44</v>
      </c>
      <c r="D925" s="47" t="s">
        <v>37</v>
      </c>
      <c r="E925" s="31">
        <v>405</v>
      </c>
      <c r="F925" s="28"/>
      <c r="G925" s="33"/>
      <c r="H925" s="38"/>
    </row>
    <row r="926" spans="1:8" ht="36" x14ac:dyDescent="0.2">
      <c r="A926" s="28"/>
      <c r="B926" s="39">
        <v>500403210</v>
      </c>
      <c r="C926" s="40" t="s">
        <v>45</v>
      </c>
      <c r="D926" s="39" t="s">
        <v>37</v>
      </c>
      <c r="E926" s="31">
        <v>405</v>
      </c>
      <c r="F926" s="28"/>
      <c r="G926" s="33"/>
      <c r="H926" s="38"/>
    </row>
    <row r="927" spans="1:8" x14ac:dyDescent="0.2">
      <c r="A927" s="28"/>
      <c r="B927" s="35" t="s">
        <v>332</v>
      </c>
      <c r="C927" s="36" t="s">
        <v>46</v>
      </c>
      <c r="D927" s="37" t="s">
        <v>34</v>
      </c>
      <c r="E927" s="31"/>
      <c r="F927" s="28"/>
      <c r="G927" s="33"/>
      <c r="H927" s="38"/>
    </row>
    <row r="928" spans="1:8" ht="156" x14ac:dyDescent="0.2">
      <c r="A928" s="28"/>
      <c r="B928" s="39">
        <v>500604632</v>
      </c>
      <c r="C928" s="40" t="s">
        <v>101</v>
      </c>
      <c r="D928" s="39" t="s">
        <v>47</v>
      </c>
      <c r="E928" s="31">
        <v>40</v>
      </c>
      <c r="F928" s="28"/>
      <c r="G928" s="33"/>
      <c r="H928" s="38"/>
    </row>
    <row r="929" spans="1:8" ht="48" x14ac:dyDescent="0.2">
      <c r="A929" s="28"/>
      <c r="B929" s="39">
        <v>500606098</v>
      </c>
      <c r="C929" s="48" t="s">
        <v>48</v>
      </c>
      <c r="D929" s="39" t="s">
        <v>47</v>
      </c>
      <c r="E929" s="31">
        <v>20</v>
      </c>
      <c r="F929" s="28"/>
      <c r="G929" s="33"/>
      <c r="H929" s="38"/>
    </row>
    <row r="930" spans="1:8" x14ac:dyDescent="0.2">
      <c r="A930" s="28"/>
      <c r="B930" s="35" t="s">
        <v>333</v>
      </c>
      <c r="C930" s="36" t="s">
        <v>49</v>
      </c>
      <c r="D930" s="37" t="s">
        <v>34</v>
      </c>
      <c r="E930" s="31"/>
      <c r="F930" s="28"/>
      <c r="G930" s="33"/>
      <c r="H930" s="38"/>
    </row>
    <row r="931" spans="1:8" ht="156" x14ac:dyDescent="0.2">
      <c r="A931" s="28"/>
      <c r="B931" s="39">
        <v>500902423</v>
      </c>
      <c r="C931" s="40" t="s">
        <v>102</v>
      </c>
      <c r="D931" s="39" t="s">
        <v>47</v>
      </c>
      <c r="E931" s="31">
        <v>20</v>
      </c>
      <c r="F931" s="28"/>
      <c r="G931" s="33"/>
      <c r="H931" s="38"/>
    </row>
    <row r="932" spans="1:8" x14ac:dyDescent="0.2">
      <c r="A932" s="28"/>
      <c r="B932" s="35" t="s">
        <v>334</v>
      </c>
      <c r="C932" s="36" t="s">
        <v>50</v>
      </c>
      <c r="D932" s="37" t="s">
        <v>34</v>
      </c>
      <c r="E932" s="31"/>
      <c r="F932" s="28"/>
      <c r="G932" s="33"/>
      <c r="H932" s="38"/>
    </row>
    <row r="933" spans="1:8" ht="96" x14ac:dyDescent="0.2">
      <c r="A933" s="28"/>
      <c r="B933" s="39">
        <v>500902424</v>
      </c>
      <c r="C933" s="40" t="s">
        <v>51</v>
      </c>
      <c r="D933" s="39" t="s">
        <v>47</v>
      </c>
      <c r="E933" s="31">
        <v>40</v>
      </c>
      <c r="F933" s="28"/>
      <c r="G933" s="33"/>
      <c r="H933" s="38"/>
    </row>
    <row r="934" spans="1:8" x14ac:dyDescent="0.2">
      <c r="A934" s="28"/>
      <c r="B934" s="35" t="s">
        <v>335</v>
      </c>
      <c r="C934" s="36" t="s">
        <v>52</v>
      </c>
      <c r="D934" s="37" t="s">
        <v>34</v>
      </c>
      <c r="E934" s="31"/>
      <c r="F934" s="28"/>
      <c r="G934" s="33"/>
      <c r="H934" s="38"/>
    </row>
    <row r="935" spans="1:8" ht="156" x14ac:dyDescent="0.2">
      <c r="A935" s="28"/>
      <c r="B935" s="39">
        <v>501305757</v>
      </c>
      <c r="C935" s="40" t="s">
        <v>103</v>
      </c>
      <c r="D935" s="39" t="s">
        <v>53</v>
      </c>
      <c r="E935" s="31">
        <v>40</v>
      </c>
      <c r="F935" s="28"/>
      <c r="G935" s="33"/>
      <c r="H935" s="38"/>
    </row>
    <row r="936" spans="1:8" ht="156" x14ac:dyDescent="0.2">
      <c r="A936" s="28"/>
      <c r="B936" s="39">
        <v>501305758</v>
      </c>
      <c r="C936" s="40" t="s">
        <v>104</v>
      </c>
      <c r="D936" s="39" t="s">
        <v>53</v>
      </c>
      <c r="E936" s="31">
        <v>40</v>
      </c>
      <c r="F936" s="28"/>
      <c r="G936" s="33"/>
      <c r="H936" s="38"/>
    </row>
    <row r="937" spans="1:8" ht="60" x14ac:dyDescent="0.2">
      <c r="A937" s="28"/>
      <c r="B937" s="39">
        <v>501300556</v>
      </c>
      <c r="C937" s="40" t="s">
        <v>54</v>
      </c>
      <c r="D937" s="39" t="s">
        <v>47</v>
      </c>
      <c r="E937" s="31">
        <v>20</v>
      </c>
      <c r="F937" s="28"/>
      <c r="G937" s="33"/>
      <c r="H937" s="38"/>
    </row>
    <row r="938" spans="1:8" ht="72" x14ac:dyDescent="0.2">
      <c r="A938" s="28"/>
      <c r="B938" s="39">
        <v>501300064</v>
      </c>
      <c r="C938" s="40" t="s">
        <v>105</v>
      </c>
      <c r="D938" s="39" t="s">
        <v>47</v>
      </c>
      <c r="E938" s="31">
        <v>20</v>
      </c>
      <c r="F938" s="28"/>
      <c r="G938" s="33"/>
      <c r="H938" s="38"/>
    </row>
    <row r="939" spans="1:8" ht="96" x14ac:dyDescent="0.2">
      <c r="A939" s="28"/>
      <c r="B939" s="39">
        <v>501304130</v>
      </c>
      <c r="C939" s="40" t="s">
        <v>106</v>
      </c>
      <c r="D939" s="39" t="s">
        <v>47</v>
      </c>
      <c r="E939" s="31">
        <v>40</v>
      </c>
      <c r="F939" s="28"/>
      <c r="G939" s="33"/>
      <c r="H939" s="38"/>
    </row>
    <row r="940" spans="1:8" ht="72" x14ac:dyDescent="0.2">
      <c r="A940" s="28"/>
      <c r="B940" s="39">
        <v>502402493</v>
      </c>
      <c r="C940" s="40" t="s">
        <v>55</v>
      </c>
      <c r="D940" s="39" t="s">
        <v>41</v>
      </c>
      <c r="E940" s="31">
        <v>300</v>
      </c>
      <c r="F940" s="28"/>
      <c r="G940" s="33"/>
      <c r="H940" s="38"/>
    </row>
    <row r="941" spans="1:8" ht="96" x14ac:dyDescent="0.2">
      <c r="A941" s="28"/>
      <c r="B941" s="39">
        <v>502402494</v>
      </c>
      <c r="C941" s="40" t="s">
        <v>107</v>
      </c>
      <c r="D941" s="39" t="s">
        <v>47</v>
      </c>
      <c r="E941" s="31">
        <v>20</v>
      </c>
      <c r="F941" s="28"/>
      <c r="G941" s="33"/>
      <c r="H941" s="38"/>
    </row>
    <row r="942" spans="1:8" ht="120" x14ac:dyDescent="0.2">
      <c r="A942" s="28"/>
      <c r="B942" s="39">
        <v>501307933</v>
      </c>
      <c r="C942" s="49" t="s">
        <v>108</v>
      </c>
      <c r="D942" s="47" t="s">
        <v>47</v>
      </c>
      <c r="E942" s="31">
        <v>20</v>
      </c>
      <c r="F942" s="28"/>
      <c r="G942" s="33"/>
      <c r="H942" s="38"/>
    </row>
    <row r="943" spans="1:8" x14ac:dyDescent="0.2">
      <c r="A943" s="28"/>
      <c r="B943" s="35" t="s">
        <v>336</v>
      </c>
      <c r="C943" s="36" t="s">
        <v>56</v>
      </c>
      <c r="D943" s="37" t="s">
        <v>34</v>
      </c>
      <c r="E943" s="31"/>
      <c r="F943" s="28"/>
      <c r="G943" s="33"/>
      <c r="H943" s="38"/>
    </row>
    <row r="944" spans="1:8" ht="84" x14ac:dyDescent="0.2">
      <c r="A944" s="28"/>
      <c r="B944" s="39">
        <v>502000768</v>
      </c>
      <c r="C944" s="40" t="s">
        <v>57</v>
      </c>
      <c r="D944" s="39" t="s">
        <v>47</v>
      </c>
      <c r="E944" s="31">
        <v>20</v>
      </c>
      <c r="F944" s="28"/>
      <c r="G944" s="33"/>
      <c r="H944" s="38"/>
    </row>
    <row r="945" spans="1:8" x14ac:dyDescent="0.2">
      <c r="A945" s="28"/>
      <c r="B945" s="35" t="s">
        <v>337</v>
      </c>
      <c r="C945" s="36" t="s">
        <v>58</v>
      </c>
      <c r="D945" s="37" t="s">
        <v>34</v>
      </c>
      <c r="E945" s="31"/>
      <c r="F945" s="28"/>
      <c r="G945" s="33"/>
      <c r="H945" s="38"/>
    </row>
    <row r="946" spans="1:8" ht="72" x14ac:dyDescent="0.2">
      <c r="A946" s="28"/>
      <c r="B946" s="39">
        <v>503000432</v>
      </c>
      <c r="C946" s="50" t="s">
        <v>59</v>
      </c>
      <c r="D946" s="39" t="s">
        <v>47</v>
      </c>
      <c r="E946" s="31">
        <v>20</v>
      </c>
      <c r="F946" s="28"/>
      <c r="G946" s="33"/>
      <c r="H946" s="38"/>
    </row>
    <row r="947" spans="1:8" x14ac:dyDescent="0.2">
      <c r="A947" s="28"/>
      <c r="B947" s="35" t="s">
        <v>338</v>
      </c>
      <c r="C947" s="36" t="s">
        <v>77</v>
      </c>
      <c r="D947" s="37" t="s">
        <v>34</v>
      </c>
      <c r="E947" s="31"/>
      <c r="F947" s="28"/>
      <c r="G947" s="33"/>
      <c r="H947" s="38"/>
    </row>
    <row r="948" spans="1:8" ht="24" x14ac:dyDescent="0.2">
      <c r="A948" s="28"/>
      <c r="B948" s="35" t="s">
        <v>338</v>
      </c>
      <c r="C948" s="36" t="s">
        <v>35</v>
      </c>
      <c r="D948" s="37" t="s">
        <v>34</v>
      </c>
      <c r="E948" s="31"/>
      <c r="F948" s="28"/>
      <c r="G948" s="33"/>
      <c r="H948" s="38"/>
    </row>
    <row r="949" spans="1:8" x14ac:dyDescent="0.2">
      <c r="A949" s="28"/>
      <c r="B949" s="35" t="s">
        <v>339</v>
      </c>
      <c r="C949" s="36" t="s">
        <v>36</v>
      </c>
      <c r="D949" s="37" t="s">
        <v>34</v>
      </c>
      <c r="E949" s="31"/>
      <c r="F949" s="28"/>
      <c r="G949" s="33"/>
      <c r="H949" s="38"/>
    </row>
    <row r="950" spans="1:8" ht="108" x14ac:dyDescent="0.2">
      <c r="A950" s="28"/>
      <c r="B950" s="39">
        <v>500100048</v>
      </c>
      <c r="C950" s="40" t="s">
        <v>80</v>
      </c>
      <c r="D950" s="39" t="s">
        <v>37</v>
      </c>
      <c r="E950" s="31">
        <v>1012.5</v>
      </c>
      <c r="F950" s="28"/>
      <c r="G950" s="33"/>
      <c r="H950" s="38"/>
    </row>
    <row r="951" spans="1:8" ht="96" x14ac:dyDescent="0.2">
      <c r="A951" s="28"/>
      <c r="B951" s="39">
        <v>500100047</v>
      </c>
      <c r="C951" s="40" t="s">
        <v>81</v>
      </c>
      <c r="D951" s="39" t="s">
        <v>37</v>
      </c>
      <c r="E951" s="31">
        <v>1012.5</v>
      </c>
      <c r="F951" s="28"/>
      <c r="G951" s="33"/>
      <c r="H951" s="38"/>
    </row>
    <row r="952" spans="1:8" ht="108" x14ac:dyDescent="0.2">
      <c r="A952" s="28"/>
      <c r="B952" s="39">
        <v>500200039</v>
      </c>
      <c r="C952" s="40" t="s">
        <v>82</v>
      </c>
      <c r="D952" s="39" t="s">
        <v>38</v>
      </c>
      <c r="E952" s="31">
        <v>82</v>
      </c>
      <c r="F952" s="28"/>
      <c r="G952" s="33"/>
      <c r="H952" s="38"/>
    </row>
    <row r="953" spans="1:8" x14ac:dyDescent="0.2">
      <c r="A953" s="28"/>
      <c r="B953" s="35" t="s">
        <v>340</v>
      </c>
      <c r="C953" s="36" t="s">
        <v>39</v>
      </c>
      <c r="D953" s="37" t="s">
        <v>34</v>
      </c>
      <c r="E953" s="31"/>
      <c r="F953" s="28"/>
      <c r="G953" s="33"/>
      <c r="H953" s="38"/>
    </row>
    <row r="954" spans="1:8" ht="108" x14ac:dyDescent="0.2">
      <c r="A954" s="28"/>
      <c r="B954" s="39">
        <v>500200001</v>
      </c>
      <c r="C954" s="41" t="s">
        <v>83</v>
      </c>
      <c r="D954" s="39" t="s">
        <v>38</v>
      </c>
      <c r="E954" s="31">
        <v>277</v>
      </c>
      <c r="F954" s="28"/>
      <c r="G954" s="33"/>
      <c r="H954" s="38"/>
    </row>
    <row r="955" spans="1:8" ht="60" x14ac:dyDescent="0.2">
      <c r="A955" s="28"/>
      <c r="B955" s="39">
        <v>500200003</v>
      </c>
      <c r="C955" s="40" t="s">
        <v>84</v>
      </c>
      <c r="D955" s="39" t="s">
        <v>37</v>
      </c>
      <c r="E955" s="31">
        <v>462</v>
      </c>
      <c r="F955" s="28"/>
      <c r="G955" s="33"/>
      <c r="H955" s="38"/>
    </row>
    <row r="956" spans="1:8" ht="60" x14ac:dyDescent="0.2">
      <c r="A956" s="28"/>
      <c r="B956" s="39">
        <v>500200012</v>
      </c>
      <c r="C956" s="40" t="s">
        <v>85</v>
      </c>
      <c r="D956" s="39" t="s">
        <v>38</v>
      </c>
      <c r="E956" s="31">
        <v>69.5</v>
      </c>
      <c r="F956" s="28"/>
      <c r="G956" s="33"/>
      <c r="H956" s="38"/>
    </row>
    <row r="957" spans="1:8" ht="60" x14ac:dyDescent="0.2">
      <c r="A957" s="28"/>
      <c r="B957" s="39">
        <v>500200020</v>
      </c>
      <c r="C957" s="41" t="s">
        <v>86</v>
      </c>
      <c r="D957" s="39" t="s">
        <v>40</v>
      </c>
      <c r="E957" s="31">
        <v>3406</v>
      </c>
      <c r="F957" s="28"/>
      <c r="G957" s="33"/>
      <c r="H957" s="38"/>
    </row>
    <row r="958" spans="1:8" ht="132" x14ac:dyDescent="0.2">
      <c r="A958" s="28"/>
      <c r="B958" s="39">
        <v>500200027</v>
      </c>
      <c r="C958" s="40" t="s">
        <v>87</v>
      </c>
      <c r="D958" s="39" t="s">
        <v>37</v>
      </c>
      <c r="E958" s="31">
        <v>296</v>
      </c>
      <c r="F958" s="28"/>
      <c r="G958" s="33"/>
      <c r="H958" s="38"/>
    </row>
    <row r="959" spans="1:8" ht="120" x14ac:dyDescent="0.2">
      <c r="A959" s="28"/>
      <c r="B959" s="39">
        <v>500401231</v>
      </c>
      <c r="C959" s="40" t="s">
        <v>88</v>
      </c>
      <c r="D959" s="39" t="s">
        <v>41</v>
      </c>
      <c r="E959" s="31">
        <v>800</v>
      </c>
      <c r="F959" s="28"/>
      <c r="G959" s="33"/>
      <c r="H959" s="38"/>
    </row>
    <row r="960" spans="1:8" ht="108" x14ac:dyDescent="0.2">
      <c r="A960" s="28"/>
      <c r="B960" s="39">
        <v>500200037</v>
      </c>
      <c r="C960" s="40" t="s">
        <v>89</v>
      </c>
      <c r="D960" s="39" t="s">
        <v>38</v>
      </c>
      <c r="E960" s="31">
        <v>140.5</v>
      </c>
      <c r="F960" s="28"/>
      <c r="G960" s="33"/>
      <c r="H960" s="38"/>
    </row>
    <row r="961" spans="1:8" x14ac:dyDescent="0.2">
      <c r="A961" s="28"/>
      <c r="B961" s="35" t="s">
        <v>341</v>
      </c>
      <c r="C961" s="36" t="s">
        <v>42</v>
      </c>
      <c r="D961" s="37" t="s">
        <v>34</v>
      </c>
      <c r="E961" s="31"/>
      <c r="F961" s="28"/>
      <c r="G961" s="33"/>
      <c r="H961" s="38"/>
    </row>
    <row r="962" spans="1:8" ht="84" x14ac:dyDescent="0.2">
      <c r="A962" s="28"/>
      <c r="B962" s="39">
        <v>500400007</v>
      </c>
      <c r="C962" s="40" t="s">
        <v>90</v>
      </c>
      <c r="D962" s="39" t="s">
        <v>37</v>
      </c>
      <c r="E962" s="31">
        <v>684.5</v>
      </c>
      <c r="F962" s="28"/>
      <c r="G962" s="33"/>
      <c r="H962" s="38"/>
    </row>
    <row r="963" spans="1:8" ht="60" x14ac:dyDescent="0.2">
      <c r="A963" s="28"/>
      <c r="B963" s="39">
        <v>500400031</v>
      </c>
      <c r="C963" s="41" t="s">
        <v>91</v>
      </c>
      <c r="D963" s="39" t="s">
        <v>37</v>
      </c>
      <c r="E963" s="31">
        <v>684.5</v>
      </c>
      <c r="F963" s="28"/>
      <c r="G963" s="33"/>
      <c r="H963" s="38"/>
    </row>
    <row r="964" spans="1:8" ht="120" x14ac:dyDescent="0.2">
      <c r="A964" s="28"/>
      <c r="B964" s="39">
        <v>500400329</v>
      </c>
      <c r="C964" s="40" t="s">
        <v>92</v>
      </c>
      <c r="D964" s="39" t="s">
        <v>41</v>
      </c>
      <c r="E964" s="31">
        <v>860</v>
      </c>
      <c r="F964" s="28"/>
      <c r="G964" s="33"/>
      <c r="H964" s="38"/>
    </row>
    <row r="965" spans="1:8" ht="108" x14ac:dyDescent="0.2">
      <c r="A965" s="28"/>
      <c r="B965" s="39">
        <v>500401876</v>
      </c>
      <c r="C965" s="40" t="s">
        <v>93</v>
      </c>
      <c r="D965" s="39" t="s">
        <v>41</v>
      </c>
      <c r="E965" s="31">
        <v>1600</v>
      </c>
      <c r="F965" s="28"/>
      <c r="G965" s="33"/>
      <c r="H965" s="38"/>
    </row>
    <row r="966" spans="1:8" ht="108" x14ac:dyDescent="0.2">
      <c r="A966" s="28"/>
      <c r="B966" s="39">
        <v>500400065</v>
      </c>
      <c r="C966" s="40" t="s">
        <v>94</v>
      </c>
      <c r="D966" s="39" t="s">
        <v>37</v>
      </c>
      <c r="E966" s="31">
        <v>1590</v>
      </c>
      <c r="F966" s="28"/>
      <c r="G966" s="33"/>
      <c r="H966" s="38"/>
    </row>
    <row r="967" spans="1:8" ht="72" x14ac:dyDescent="0.2">
      <c r="A967" s="28"/>
      <c r="B967" s="39">
        <v>502800083</v>
      </c>
      <c r="C967" s="41" t="s">
        <v>95</v>
      </c>
      <c r="D967" s="42" t="s">
        <v>37</v>
      </c>
      <c r="E967" s="31">
        <v>200</v>
      </c>
      <c r="F967" s="28"/>
      <c r="G967" s="33"/>
      <c r="H967" s="38"/>
    </row>
    <row r="968" spans="1:8" ht="48" x14ac:dyDescent="0.2">
      <c r="A968" s="28"/>
      <c r="B968" s="39">
        <v>500405207</v>
      </c>
      <c r="C968" s="41" t="s">
        <v>43</v>
      </c>
      <c r="D968" s="39" t="s">
        <v>41</v>
      </c>
      <c r="E968" s="31">
        <v>900</v>
      </c>
      <c r="F968" s="28"/>
      <c r="G968" s="33"/>
      <c r="H968" s="38"/>
    </row>
    <row r="969" spans="1:8" ht="132" x14ac:dyDescent="0.2">
      <c r="A969" s="28"/>
      <c r="B969" s="39">
        <v>500400086</v>
      </c>
      <c r="C969" s="41" t="s">
        <v>96</v>
      </c>
      <c r="D969" s="39" t="s">
        <v>37</v>
      </c>
      <c r="E969" s="31">
        <v>1012.5</v>
      </c>
      <c r="F969" s="28"/>
      <c r="G969" s="33"/>
      <c r="H969" s="38"/>
    </row>
    <row r="970" spans="1:8" x14ac:dyDescent="0.2">
      <c r="A970" s="28"/>
      <c r="B970" s="35" t="s">
        <v>342</v>
      </c>
      <c r="C970" s="36" t="s">
        <v>97</v>
      </c>
      <c r="D970" s="37" t="s">
        <v>34</v>
      </c>
      <c r="E970" s="31"/>
      <c r="F970" s="28"/>
      <c r="G970" s="33"/>
      <c r="H970" s="38"/>
    </row>
    <row r="971" spans="1:8" ht="72" x14ac:dyDescent="0.2">
      <c r="A971" s="28"/>
      <c r="B971" s="43">
        <v>500504208</v>
      </c>
      <c r="C971" s="44" t="s">
        <v>99</v>
      </c>
      <c r="D971" s="37" t="s">
        <v>37</v>
      </c>
      <c r="E971" s="31">
        <v>5062</v>
      </c>
      <c r="F971" s="28"/>
      <c r="G971" s="33"/>
      <c r="H971" s="38"/>
    </row>
    <row r="972" spans="1:8" ht="96" x14ac:dyDescent="0.2">
      <c r="A972" s="28"/>
      <c r="B972" s="39">
        <v>500500003</v>
      </c>
      <c r="C972" s="40" t="s">
        <v>98</v>
      </c>
      <c r="D972" s="39" t="s">
        <v>37</v>
      </c>
      <c r="E972" s="31">
        <v>1012.5</v>
      </c>
      <c r="F972" s="28"/>
      <c r="G972" s="33"/>
      <c r="H972" s="38"/>
    </row>
    <row r="973" spans="1:8" x14ac:dyDescent="0.2">
      <c r="A973" s="28"/>
      <c r="B973" s="35" t="s">
        <v>343</v>
      </c>
      <c r="C973" s="36" t="s">
        <v>100</v>
      </c>
      <c r="D973" s="37" t="s">
        <v>34</v>
      </c>
      <c r="E973" s="31"/>
      <c r="F973" s="28"/>
      <c r="G973" s="33"/>
      <c r="H973" s="38"/>
    </row>
    <row r="974" spans="1:8" ht="108" x14ac:dyDescent="0.2">
      <c r="A974" s="28"/>
      <c r="B974" s="45">
        <v>500405728</v>
      </c>
      <c r="C974" s="46" t="s">
        <v>44</v>
      </c>
      <c r="D974" s="47" t="s">
        <v>37</v>
      </c>
      <c r="E974" s="31">
        <v>1012.5</v>
      </c>
      <c r="F974" s="28"/>
      <c r="G974" s="33"/>
      <c r="H974" s="38"/>
    </row>
    <row r="975" spans="1:8" ht="36" x14ac:dyDescent="0.2">
      <c r="A975" s="28"/>
      <c r="B975" s="39">
        <v>500403210</v>
      </c>
      <c r="C975" s="40" t="s">
        <v>45</v>
      </c>
      <c r="D975" s="39" t="s">
        <v>37</v>
      </c>
      <c r="E975" s="31">
        <v>1012.5</v>
      </c>
      <c r="F975" s="28"/>
      <c r="G975" s="33"/>
      <c r="H975" s="38"/>
    </row>
    <row r="976" spans="1:8" x14ac:dyDescent="0.2">
      <c r="A976" s="28"/>
      <c r="B976" s="35" t="s">
        <v>344</v>
      </c>
      <c r="C976" s="36" t="s">
        <v>46</v>
      </c>
      <c r="D976" s="37" t="s">
        <v>34</v>
      </c>
      <c r="E976" s="31"/>
      <c r="F976" s="28"/>
      <c r="G976" s="33"/>
      <c r="H976" s="38"/>
    </row>
    <row r="977" spans="1:8" ht="156" x14ac:dyDescent="0.2">
      <c r="A977" s="28"/>
      <c r="B977" s="39">
        <v>500604632</v>
      </c>
      <c r="C977" s="40" t="s">
        <v>101</v>
      </c>
      <c r="D977" s="39" t="s">
        <v>47</v>
      </c>
      <c r="E977" s="31">
        <v>100</v>
      </c>
      <c r="F977" s="28"/>
      <c r="G977" s="33"/>
      <c r="H977" s="38"/>
    </row>
    <row r="978" spans="1:8" ht="48" x14ac:dyDescent="0.2">
      <c r="A978" s="28"/>
      <c r="B978" s="39">
        <v>500606098</v>
      </c>
      <c r="C978" s="48" t="s">
        <v>48</v>
      </c>
      <c r="D978" s="39" t="s">
        <v>47</v>
      </c>
      <c r="E978" s="31">
        <v>50</v>
      </c>
      <c r="F978" s="28"/>
      <c r="G978" s="33"/>
      <c r="H978" s="38"/>
    </row>
    <row r="979" spans="1:8" x14ac:dyDescent="0.2">
      <c r="A979" s="28"/>
      <c r="B979" s="35" t="s">
        <v>345</v>
      </c>
      <c r="C979" s="36" t="s">
        <v>49</v>
      </c>
      <c r="D979" s="37" t="s">
        <v>34</v>
      </c>
      <c r="E979" s="31"/>
      <c r="F979" s="28"/>
      <c r="G979" s="33"/>
      <c r="H979" s="38"/>
    </row>
    <row r="980" spans="1:8" ht="156" x14ac:dyDescent="0.2">
      <c r="A980" s="28"/>
      <c r="B980" s="39">
        <v>500902423</v>
      </c>
      <c r="C980" s="40" t="s">
        <v>102</v>
      </c>
      <c r="D980" s="39" t="s">
        <v>47</v>
      </c>
      <c r="E980" s="31">
        <v>50</v>
      </c>
      <c r="F980" s="28"/>
      <c r="G980" s="33"/>
      <c r="H980" s="38"/>
    </row>
    <row r="981" spans="1:8" x14ac:dyDescent="0.2">
      <c r="A981" s="28"/>
      <c r="B981" s="35" t="s">
        <v>346</v>
      </c>
      <c r="C981" s="36" t="s">
        <v>50</v>
      </c>
      <c r="D981" s="37" t="s">
        <v>34</v>
      </c>
      <c r="E981" s="31"/>
      <c r="F981" s="28"/>
      <c r="G981" s="33"/>
      <c r="H981" s="38"/>
    </row>
    <row r="982" spans="1:8" ht="96" x14ac:dyDescent="0.2">
      <c r="A982" s="28"/>
      <c r="B982" s="39">
        <v>500902424</v>
      </c>
      <c r="C982" s="40" t="s">
        <v>51</v>
      </c>
      <c r="D982" s="39" t="s">
        <v>47</v>
      </c>
      <c r="E982" s="31">
        <v>100</v>
      </c>
      <c r="F982" s="28"/>
      <c r="G982" s="33"/>
      <c r="H982" s="38"/>
    </row>
    <row r="983" spans="1:8" x14ac:dyDescent="0.2">
      <c r="A983" s="28"/>
      <c r="B983" s="35" t="s">
        <v>347</v>
      </c>
      <c r="C983" s="36" t="s">
        <v>52</v>
      </c>
      <c r="D983" s="37" t="s">
        <v>34</v>
      </c>
      <c r="E983" s="31"/>
      <c r="F983" s="28"/>
      <c r="G983" s="33"/>
      <c r="H983" s="38"/>
    </row>
    <row r="984" spans="1:8" ht="156" x14ac:dyDescent="0.2">
      <c r="A984" s="28"/>
      <c r="B984" s="39">
        <v>501305757</v>
      </c>
      <c r="C984" s="40" t="s">
        <v>103</v>
      </c>
      <c r="D984" s="39" t="s">
        <v>53</v>
      </c>
      <c r="E984" s="31">
        <v>100</v>
      </c>
      <c r="F984" s="28"/>
      <c r="G984" s="33"/>
      <c r="H984" s="38"/>
    </row>
    <row r="985" spans="1:8" ht="156" x14ac:dyDescent="0.2">
      <c r="A985" s="28"/>
      <c r="B985" s="39">
        <v>501305758</v>
      </c>
      <c r="C985" s="40" t="s">
        <v>104</v>
      </c>
      <c r="D985" s="39" t="s">
        <v>53</v>
      </c>
      <c r="E985" s="31">
        <v>100</v>
      </c>
      <c r="F985" s="28"/>
      <c r="G985" s="33"/>
      <c r="H985" s="38"/>
    </row>
    <row r="986" spans="1:8" ht="60" x14ac:dyDescent="0.2">
      <c r="A986" s="28"/>
      <c r="B986" s="39">
        <v>501300556</v>
      </c>
      <c r="C986" s="40" t="s">
        <v>54</v>
      </c>
      <c r="D986" s="39" t="s">
        <v>47</v>
      </c>
      <c r="E986" s="31">
        <v>50</v>
      </c>
      <c r="F986" s="28"/>
      <c r="G986" s="33"/>
      <c r="H986" s="38"/>
    </row>
    <row r="987" spans="1:8" ht="72" x14ac:dyDescent="0.2">
      <c r="A987" s="28"/>
      <c r="B987" s="39">
        <v>501300064</v>
      </c>
      <c r="C987" s="40" t="s">
        <v>105</v>
      </c>
      <c r="D987" s="39" t="s">
        <v>47</v>
      </c>
      <c r="E987" s="31">
        <v>50</v>
      </c>
      <c r="F987" s="28"/>
      <c r="G987" s="33"/>
      <c r="H987" s="38"/>
    </row>
    <row r="988" spans="1:8" ht="96" x14ac:dyDescent="0.2">
      <c r="A988" s="28"/>
      <c r="B988" s="39">
        <v>501304130</v>
      </c>
      <c r="C988" s="40" t="s">
        <v>106</v>
      </c>
      <c r="D988" s="39" t="s">
        <v>47</v>
      </c>
      <c r="E988" s="31">
        <v>100</v>
      </c>
      <c r="F988" s="28"/>
      <c r="G988" s="33"/>
      <c r="H988" s="38"/>
    </row>
    <row r="989" spans="1:8" ht="72" x14ac:dyDescent="0.2">
      <c r="A989" s="28"/>
      <c r="B989" s="39">
        <v>502402493</v>
      </c>
      <c r="C989" s="40" t="s">
        <v>55</v>
      </c>
      <c r="D989" s="39" t="s">
        <v>41</v>
      </c>
      <c r="E989" s="31">
        <v>750</v>
      </c>
      <c r="F989" s="28"/>
      <c r="G989" s="33"/>
      <c r="H989" s="38"/>
    </row>
    <row r="990" spans="1:8" ht="96" x14ac:dyDescent="0.2">
      <c r="A990" s="28"/>
      <c r="B990" s="39">
        <v>502402494</v>
      </c>
      <c r="C990" s="40" t="s">
        <v>107</v>
      </c>
      <c r="D990" s="39" t="s">
        <v>47</v>
      </c>
      <c r="E990" s="31">
        <v>50</v>
      </c>
      <c r="F990" s="28"/>
      <c r="G990" s="33"/>
      <c r="H990" s="38"/>
    </row>
    <row r="991" spans="1:8" ht="120" x14ac:dyDescent="0.2">
      <c r="A991" s="28"/>
      <c r="B991" s="39">
        <v>501307933</v>
      </c>
      <c r="C991" s="49" t="s">
        <v>108</v>
      </c>
      <c r="D991" s="47" t="s">
        <v>47</v>
      </c>
      <c r="E991" s="31">
        <v>50</v>
      </c>
      <c r="F991" s="28"/>
      <c r="G991" s="33"/>
      <c r="H991" s="38"/>
    </row>
    <row r="992" spans="1:8" x14ac:dyDescent="0.2">
      <c r="A992" s="28"/>
      <c r="B992" s="35" t="s">
        <v>348</v>
      </c>
      <c r="C992" s="36" t="s">
        <v>56</v>
      </c>
      <c r="D992" s="37" t="s">
        <v>34</v>
      </c>
      <c r="E992" s="31"/>
      <c r="F992" s="28"/>
      <c r="G992" s="33"/>
      <c r="H992" s="38"/>
    </row>
    <row r="993" spans="1:8" ht="84" x14ac:dyDescent="0.2">
      <c r="A993" s="28"/>
      <c r="B993" s="39">
        <v>502000768</v>
      </c>
      <c r="C993" s="40" t="s">
        <v>57</v>
      </c>
      <c r="D993" s="39" t="s">
        <v>47</v>
      </c>
      <c r="E993" s="31">
        <v>50</v>
      </c>
      <c r="F993" s="28"/>
      <c r="G993" s="33"/>
      <c r="H993" s="38"/>
    </row>
    <row r="994" spans="1:8" x14ac:dyDescent="0.2">
      <c r="A994" s="28"/>
      <c r="B994" s="35" t="s">
        <v>349</v>
      </c>
      <c r="C994" s="36" t="s">
        <v>58</v>
      </c>
      <c r="D994" s="37" t="s">
        <v>34</v>
      </c>
      <c r="E994" s="31"/>
      <c r="F994" s="28"/>
      <c r="G994" s="33"/>
      <c r="H994" s="38"/>
    </row>
    <row r="995" spans="1:8" ht="72" x14ac:dyDescent="0.2">
      <c r="A995" s="28"/>
      <c r="B995" s="39">
        <v>503000432</v>
      </c>
      <c r="C995" s="50" t="s">
        <v>59</v>
      </c>
      <c r="D995" s="39" t="s">
        <v>47</v>
      </c>
      <c r="E995" s="31">
        <v>50</v>
      </c>
      <c r="F995" s="28"/>
      <c r="G995" s="33"/>
      <c r="H995" s="38"/>
    </row>
    <row r="996" spans="1:8" ht="24" x14ac:dyDescent="0.2">
      <c r="A996" s="28"/>
      <c r="B996" s="35" t="s">
        <v>350</v>
      </c>
      <c r="C996" s="36" t="s">
        <v>78</v>
      </c>
      <c r="D996" s="37" t="s">
        <v>34</v>
      </c>
      <c r="E996" s="31"/>
      <c r="F996" s="28"/>
      <c r="G996" s="33"/>
      <c r="H996" s="38"/>
    </row>
    <row r="997" spans="1:8" ht="24" x14ac:dyDescent="0.2">
      <c r="A997" s="28"/>
      <c r="B997" s="35" t="s">
        <v>350</v>
      </c>
      <c r="C997" s="36" t="s">
        <v>35</v>
      </c>
      <c r="D997" s="37" t="s">
        <v>34</v>
      </c>
      <c r="E997" s="31"/>
      <c r="F997" s="28"/>
      <c r="G997" s="33"/>
      <c r="H997" s="38"/>
    </row>
    <row r="998" spans="1:8" x14ac:dyDescent="0.2">
      <c r="A998" s="28"/>
      <c r="B998" s="35" t="s">
        <v>351</v>
      </c>
      <c r="C998" s="36" t="s">
        <v>36</v>
      </c>
      <c r="D998" s="37" t="s">
        <v>34</v>
      </c>
      <c r="E998" s="31"/>
      <c r="F998" s="28"/>
      <c r="G998" s="33"/>
      <c r="H998" s="38"/>
    </row>
    <row r="999" spans="1:8" ht="108" x14ac:dyDescent="0.2">
      <c r="A999" s="28"/>
      <c r="B999" s="39">
        <v>500100048</v>
      </c>
      <c r="C999" s="40" t="s">
        <v>80</v>
      </c>
      <c r="D999" s="39" t="s">
        <v>37</v>
      </c>
      <c r="E999" s="31">
        <v>810</v>
      </c>
      <c r="F999" s="28"/>
      <c r="G999" s="33"/>
      <c r="H999" s="38"/>
    </row>
    <row r="1000" spans="1:8" ht="96" x14ac:dyDescent="0.2">
      <c r="A1000" s="28"/>
      <c r="B1000" s="39">
        <v>500100047</v>
      </c>
      <c r="C1000" s="40" t="s">
        <v>81</v>
      </c>
      <c r="D1000" s="39" t="s">
        <v>37</v>
      </c>
      <c r="E1000" s="31">
        <v>810</v>
      </c>
      <c r="F1000" s="28"/>
      <c r="G1000" s="33"/>
      <c r="H1000" s="38"/>
    </row>
    <row r="1001" spans="1:8" ht="108" x14ac:dyDescent="0.2">
      <c r="A1001" s="28"/>
      <c r="B1001" s="39">
        <v>500200039</v>
      </c>
      <c r="C1001" s="40" t="s">
        <v>82</v>
      </c>
      <c r="D1001" s="39" t="s">
        <v>38</v>
      </c>
      <c r="E1001" s="31">
        <v>65.599999999999994</v>
      </c>
      <c r="F1001" s="28"/>
      <c r="G1001" s="33"/>
      <c r="H1001" s="38"/>
    </row>
    <row r="1002" spans="1:8" x14ac:dyDescent="0.2">
      <c r="A1002" s="28"/>
      <c r="B1002" s="35" t="s">
        <v>352</v>
      </c>
      <c r="C1002" s="36" t="s">
        <v>39</v>
      </c>
      <c r="D1002" s="37" t="s">
        <v>34</v>
      </c>
      <c r="E1002" s="31"/>
      <c r="F1002" s="28"/>
      <c r="G1002" s="33"/>
      <c r="H1002" s="38"/>
    </row>
    <row r="1003" spans="1:8" ht="108" x14ac:dyDescent="0.2">
      <c r="A1003" s="28"/>
      <c r="B1003" s="39">
        <v>500200001</v>
      </c>
      <c r="C1003" s="41" t="s">
        <v>83</v>
      </c>
      <c r="D1003" s="39" t="s">
        <v>38</v>
      </c>
      <c r="E1003" s="31">
        <v>221.6</v>
      </c>
      <c r="F1003" s="28"/>
      <c r="G1003" s="33"/>
      <c r="H1003" s="38"/>
    </row>
    <row r="1004" spans="1:8" ht="60" x14ac:dyDescent="0.2">
      <c r="A1004" s="28"/>
      <c r="B1004" s="39">
        <v>500200003</v>
      </c>
      <c r="C1004" s="40" t="s">
        <v>84</v>
      </c>
      <c r="D1004" s="39" t="s">
        <v>37</v>
      </c>
      <c r="E1004" s="31">
        <v>369.6</v>
      </c>
      <c r="F1004" s="28"/>
      <c r="G1004" s="33"/>
      <c r="H1004" s="38"/>
    </row>
    <row r="1005" spans="1:8" ht="60" x14ac:dyDescent="0.2">
      <c r="A1005" s="28"/>
      <c r="B1005" s="39">
        <v>500200012</v>
      </c>
      <c r="C1005" s="40" t="s">
        <v>85</v>
      </c>
      <c r="D1005" s="39" t="s">
        <v>38</v>
      </c>
      <c r="E1005" s="31">
        <v>55.6</v>
      </c>
      <c r="F1005" s="28"/>
      <c r="G1005" s="33"/>
      <c r="H1005" s="38"/>
    </row>
    <row r="1006" spans="1:8" ht="60" x14ac:dyDescent="0.2">
      <c r="A1006" s="28"/>
      <c r="B1006" s="39">
        <v>500200020</v>
      </c>
      <c r="C1006" s="41" t="s">
        <v>86</v>
      </c>
      <c r="D1006" s="39" t="s">
        <v>40</v>
      </c>
      <c r="E1006" s="31">
        <v>2724.8</v>
      </c>
      <c r="F1006" s="28"/>
      <c r="G1006" s="33"/>
      <c r="H1006" s="38"/>
    </row>
    <row r="1007" spans="1:8" ht="132" x14ac:dyDescent="0.2">
      <c r="A1007" s="28"/>
      <c r="B1007" s="39">
        <v>500200027</v>
      </c>
      <c r="C1007" s="40" t="s">
        <v>87</v>
      </c>
      <c r="D1007" s="39" t="s">
        <v>37</v>
      </c>
      <c r="E1007" s="31">
        <v>236.8</v>
      </c>
      <c r="F1007" s="28"/>
      <c r="G1007" s="33"/>
      <c r="H1007" s="38"/>
    </row>
    <row r="1008" spans="1:8" ht="120" x14ac:dyDescent="0.2">
      <c r="A1008" s="28"/>
      <c r="B1008" s="39">
        <v>500401231</v>
      </c>
      <c r="C1008" s="40" t="s">
        <v>88</v>
      </c>
      <c r="D1008" s="39" t="s">
        <v>41</v>
      </c>
      <c r="E1008" s="31">
        <v>640</v>
      </c>
      <c r="F1008" s="28"/>
      <c r="G1008" s="33"/>
      <c r="H1008" s="38"/>
    </row>
    <row r="1009" spans="1:8" ht="108" x14ac:dyDescent="0.2">
      <c r="A1009" s="28"/>
      <c r="B1009" s="39">
        <v>500200037</v>
      </c>
      <c r="C1009" s="40" t="s">
        <v>89</v>
      </c>
      <c r="D1009" s="39" t="s">
        <v>38</v>
      </c>
      <c r="E1009" s="31">
        <v>112.4</v>
      </c>
      <c r="F1009" s="28"/>
      <c r="G1009" s="33"/>
      <c r="H1009" s="38"/>
    </row>
    <row r="1010" spans="1:8" x14ac:dyDescent="0.2">
      <c r="A1010" s="28"/>
      <c r="B1010" s="35" t="s">
        <v>353</v>
      </c>
      <c r="C1010" s="36" t="s">
        <v>42</v>
      </c>
      <c r="D1010" s="37" t="s">
        <v>34</v>
      </c>
      <c r="E1010" s="31"/>
      <c r="F1010" s="28"/>
      <c r="G1010" s="33"/>
      <c r="H1010" s="38"/>
    </row>
    <row r="1011" spans="1:8" ht="84" x14ac:dyDescent="0.2">
      <c r="A1011" s="28"/>
      <c r="B1011" s="39">
        <v>500400007</v>
      </c>
      <c r="C1011" s="40" t="s">
        <v>90</v>
      </c>
      <c r="D1011" s="39" t="s">
        <v>37</v>
      </c>
      <c r="E1011" s="31">
        <v>547.6</v>
      </c>
      <c r="F1011" s="28"/>
      <c r="G1011" s="33"/>
      <c r="H1011" s="38"/>
    </row>
    <row r="1012" spans="1:8" ht="60" x14ac:dyDescent="0.2">
      <c r="A1012" s="28"/>
      <c r="B1012" s="39">
        <v>500400031</v>
      </c>
      <c r="C1012" s="41" t="s">
        <v>91</v>
      </c>
      <c r="D1012" s="39" t="s">
        <v>37</v>
      </c>
      <c r="E1012" s="31">
        <v>547.6</v>
      </c>
      <c r="F1012" s="28"/>
      <c r="G1012" s="33"/>
      <c r="H1012" s="38"/>
    </row>
    <row r="1013" spans="1:8" ht="120" x14ac:dyDescent="0.2">
      <c r="A1013" s="28"/>
      <c r="B1013" s="39">
        <v>500400329</v>
      </c>
      <c r="C1013" s="40" t="s">
        <v>92</v>
      </c>
      <c r="D1013" s="39" t="s">
        <v>41</v>
      </c>
      <c r="E1013" s="31">
        <v>688</v>
      </c>
      <c r="F1013" s="28"/>
      <c r="G1013" s="33"/>
      <c r="H1013" s="38"/>
    </row>
    <row r="1014" spans="1:8" ht="108" x14ac:dyDescent="0.2">
      <c r="A1014" s="28"/>
      <c r="B1014" s="39">
        <v>500401876</v>
      </c>
      <c r="C1014" s="40" t="s">
        <v>93</v>
      </c>
      <c r="D1014" s="39" t="s">
        <v>41</v>
      </c>
      <c r="E1014" s="31">
        <v>1280</v>
      </c>
      <c r="F1014" s="28"/>
      <c r="G1014" s="33"/>
      <c r="H1014" s="38"/>
    </row>
    <row r="1015" spans="1:8" ht="108" x14ac:dyDescent="0.2">
      <c r="A1015" s="28"/>
      <c r="B1015" s="39">
        <v>500400065</v>
      </c>
      <c r="C1015" s="40" t="s">
        <v>94</v>
      </c>
      <c r="D1015" s="39" t="s">
        <v>37</v>
      </c>
      <c r="E1015" s="31">
        <v>1272</v>
      </c>
      <c r="F1015" s="28"/>
      <c r="G1015" s="33"/>
      <c r="H1015" s="38"/>
    </row>
    <row r="1016" spans="1:8" ht="72" x14ac:dyDescent="0.2">
      <c r="A1016" s="28"/>
      <c r="B1016" s="39">
        <v>502800083</v>
      </c>
      <c r="C1016" s="41" t="s">
        <v>95</v>
      </c>
      <c r="D1016" s="42" t="s">
        <v>37</v>
      </c>
      <c r="E1016" s="31">
        <v>160</v>
      </c>
      <c r="F1016" s="28"/>
      <c r="G1016" s="33"/>
      <c r="H1016" s="38"/>
    </row>
    <row r="1017" spans="1:8" ht="48" x14ac:dyDescent="0.2">
      <c r="A1017" s="28"/>
      <c r="B1017" s="39">
        <v>500405207</v>
      </c>
      <c r="C1017" s="41" t="s">
        <v>43</v>
      </c>
      <c r="D1017" s="39" t="s">
        <v>41</v>
      </c>
      <c r="E1017" s="31">
        <v>720</v>
      </c>
      <c r="F1017" s="28"/>
      <c r="G1017" s="33"/>
      <c r="H1017" s="38"/>
    </row>
    <row r="1018" spans="1:8" ht="132" x14ac:dyDescent="0.2">
      <c r="A1018" s="28"/>
      <c r="B1018" s="39">
        <v>500400086</v>
      </c>
      <c r="C1018" s="41" t="s">
        <v>96</v>
      </c>
      <c r="D1018" s="39" t="s">
        <v>37</v>
      </c>
      <c r="E1018" s="31">
        <v>810</v>
      </c>
      <c r="F1018" s="28"/>
      <c r="G1018" s="33"/>
      <c r="H1018" s="38"/>
    </row>
    <row r="1019" spans="1:8" x14ac:dyDescent="0.2">
      <c r="A1019" s="28"/>
      <c r="B1019" s="35" t="s">
        <v>354</v>
      </c>
      <c r="C1019" s="36" t="s">
        <v>97</v>
      </c>
      <c r="D1019" s="37" t="s">
        <v>34</v>
      </c>
      <c r="E1019" s="31"/>
      <c r="F1019" s="28"/>
      <c r="G1019" s="33"/>
      <c r="H1019" s="38"/>
    </row>
    <row r="1020" spans="1:8" ht="72" x14ac:dyDescent="0.2">
      <c r="A1020" s="28"/>
      <c r="B1020" s="43">
        <v>500504208</v>
      </c>
      <c r="C1020" s="44" t="s">
        <v>99</v>
      </c>
      <c r="D1020" s="37" t="s">
        <v>37</v>
      </c>
      <c r="E1020" s="31">
        <v>4049.6</v>
      </c>
      <c r="F1020" s="28"/>
      <c r="G1020" s="33"/>
      <c r="H1020" s="38"/>
    </row>
    <row r="1021" spans="1:8" ht="96" x14ac:dyDescent="0.2">
      <c r="A1021" s="28"/>
      <c r="B1021" s="39">
        <v>500500003</v>
      </c>
      <c r="C1021" s="40" t="s">
        <v>98</v>
      </c>
      <c r="D1021" s="39" t="s">
        <v>37</v>
      </c>
      <c r="E1021" s="31">
        <v>810</v>
      </c>
      <c r="F1021" s="28"/>
      <c r="G1021" s="33"/>
      <c r="H1021" s="38"/>
    </row>
    <row r="1022" spans="1:8" x14ac:dyDescent="0.2">
      <c r="A1022" s="28"/>
      <c r="B1022" s="35" t="s">
        <v>355</v>
      </c>
      <c r="C1022" s="36" t="s">
        <v>100</v>
      </c>
      <c r="D1022" s="37" t="s">
        <v>34</v>
      </c>
      <c r="E1022" s="31"/>
      <c r="F1022" s="28"/>
      <c r="G1022" s="33"/>
      <c r="H1022" s="38"/>
    </row>
    <row r="1023" spans="1:8" ht="108" x14ac:dyDescent="0.2">
      <c r="A1023" s="28"/>
      <c r="B1023" s="45">
        <v>500405728</v>
      </c>
      <c r="C1023" s="46" t="s">
        <v>44</v>
      </c>
      <c r="D1023" s="47" t="s">
        <v>37</v>
      </c>
      <c r="E1023" s="31">
        <v>810</v>
      </c>
      <c r="F1023" s="28"/>
      <c r="G1023" s="33"/>
      <c r="H1023" s="38"/>
    </row>
    <row r="1024" spans="1:8" ht="36" x14ac:dyDescent="0.2">
      <c r="A1024" s="28"/>
      <c r="B1024" s="39">
        <v>500403210</v>
      </c>
      <c r="C1024" s="40" t="s">
        <v>45</v>
      </c>
      <c r="D1024" s="39" t="s">
        <v>37</v>
      </c>
      <c r="E1024" s="31">
        <v>810</v>
      </c>
      <c r="F1024" s="28"/>
      <c r="G1024" s="33"/>
      <c r="H1024" s="38"/>
    </row>
    <row r="1025" spans="1:8" x14ac:dyDescent="0.2">
      <c r="A1025" s="28"/>
      <c r="B1025" s="35" t="s">
        <v>356</v>
      </c>
      <c r="C1025" s="36" t="s">
        <v>46</v>
      </c>
      <c r="D1025" s="37" t="s">
        <v>34</v>
      </c>
      <c r="E1025" s="31"/>
      <c r="F1025" s="28"/>
      <c r="G1025" s="33"/>
      <c r="H1025" s="38"/>
    </row>
    <row r="1026" spans="1:8" ht="156" x14ac:dyDescent="0.2">
      <c r="A1026" s="28"/>
      <c r="B1026" s="39">
        <v>500604632</v>
      </c>
      <c r="C1026" s="40" t="s">
        <v>101</v>
      </c>
      <c r="D1026" s="39" t="s">
        <v>47</v>
      </c>
      <c r="E1026" s="31">
        <v>80</v>
      </c>
      <c r="F1026" s="28"/>
      <c r="G1026" s="33"/>
      <c r="H1026" s="38"/>
    </row>
    <row r="1027" spans="1:8" ht="48" x14ac:dyDescent="0.2">
      <c r="A1027" s="28"/>
      <c r="B1027" s="39">
        <v>500606098</v>
      </c>
      <c r="C1027" s="48" t="s">
        <v>48</v>
      </c>
      <c r="D1027" s="39" t="s">
        <v>47</v>
      </c>
      <c r="E1027" s="31">
        <v>40</v>
      </c>
      <c r="F1027" s="28"/>
      <c r="G1027" s="33"/>
      <c r="H1027" s="38"/>
    </row>
    <row r="1028" spans="1:8" x14ac:dyDescent="0.2">
      <c r="A1028" s="28"/>
      <c r="B1028" s="35" t="s">
        <v>357</v>
      </c>
      <c r="C1028" s="36" t="s">
        <v>49</v>
      </c>
      <c r="D1028" s="37" t="s">
        <v>34</v>
      </c>
      <c r="E1028" s="31"/>
      <c r="F1028" s="28"/>
      <c r="G1028" s="33"/>
      <c r="H1028" s="38"/>
    </row>
    <row r="1029" spans="1:8" ht="156" x14ac:dyDescent="0.2">
      <c r="A1029" s="28"/>
      <c r="B1029" s="39">
        <v>500902423</v>
      </c>
      <c r="C1029" s="40" t="s">
        <v>102</v>
      </c>
      <c r="D1029" s="39" t="s">
        <v>47</v>
      </c>
      <c r="E1029" s="31">
        <v>40</v>
      </c>
      <c r="F1029" s="28"/>
      <c r="G1029" s="33"/>
      <c r="H1029" s="38"/>
    </row>
    <row r="1030" spans="1:8" x14ac:dyDescent="0.2">
      <c r="A1030" s="28"/>
      <c r="B1030" s="35" t="s">
        <v>358</v>
      </c>
      <c r="C1030" s="36" t="s">
        <v>50</v>
      </c>
      <c r="D1030" s="37" t="s">
        <v>34</v>
      </c>
      <c r="E1030" s="31"/>
      <c r="F1030" s="28"/>
      <c r="G1030" s="33"/>
      <c r="H1030" s="38"/>
    </row>
    <row r="1031" spans="1:8" ht="96" x14ac:dyDescent="0.2">
      <c r="A1031" s="28"/>
      <c r="B1031" s="39">
        <v>500902424</v>
      </c>
      <c r="C1031" s="40" t="s">
        <v>51</v>
      </c>
      <c r="D1031" s="39" t="s">
        <v>47</v>
      </c>
      <c r="E1031" s="31">
        <v>80</v>
      </c>
      <c r="F1031" s="28"/>
      <c r="G1031" s="33"/>
      <c r="H1031" s="38"/>
    </row>
    <row r="1032" spans="1:8" x14ac:dyDescent="0.2">
      <c r="A1032" s="28"/>
      <c r="B1032" s="35" t="s">
        <v>359</v>
      </c>
      <c r="C1032" s="36" t="s">
        <v>52</v>
      </c>
      <c r="D1032" s="37" t="s">
        <v>34</v>
      </c>
      <c r="E1032" s="31"/>
      <c r="F1032" s="28"/>
      <c r="G1032" s="33"/>
      <c r="H1032" s="38"/>
    </row>
    <row r="1033" spans="1:8" ht="156" x14ac:dyDescent="0.2">
      <c r="A1033" s="28"/>
      <c r="B1033" s="39">
        <v>501305757</v>
      </c>
      <c r="C1033" s="40" t="s">
        <v>103</v>
      </c>
      <c r="D1033" s="39" t="s">
        <v>53</v>
      </c>
      <c r="E1033" s="31">
        <v>80</v>
      </c>
      <c r="F1033" s="28"/>
      <c r="G1033" s="33"/>
      <c r="H1033" s="38"/>
    </row>
    <row r="1034" spans="1:8" ht="156" x14ac:dyDescent="0.2">
      <c r="A1034" s="28"/>
      <c r="B1034" s="39">
        <v>501305758</v>
      </c>
      <c r="C1034" s="40" t="s">
        <v>104</v>
      </c>
      <c r="D1034" s="39" t="s">
        <v>53</v>
      </c>
      <c r="E1034" s="31">
        <v>80</v>
      </c>
      <c r="F1034" s="28"/>
      <c r="G1034" s="33"/>
      <c r="H1034" s="38"/>
    </row>
    <row r="1035" spans="1:8" ht="60" x14ac:dyDescent="0.2">
      <c r="A1035" s="28"/>
      <c r="B1035" s="39">
        <v>501300556</v>
      </c>
      <c r="C1035" s="40" t="s">
        <v>54</v>
      </c>
      <c r="D1035" s="39" t="s">
        <v>47</v>
      </c>
      <c r="E1035" s="31">
        <v>40</v>
      </c>
      <c r="F1035" s="28"/>
      <c r="G1035" s="33"/>
      <c r="H1035" s="38"/>
    </row>
    <row r="1036" spans="1:8" ht="72" x14ac:dyDescent="0.2">
      <c r="A1036" s="28"/>
      <c r="B1036" s="39">
        <v>501300064</v>
      </c>
      <c r="C1036" s="40" t="s">
        <v>105</v>
      </c>
      <c r="D1036" s="39" t="s">
        <v>47</v>
      </c>
      <c r="E1036" s="31">
        <v>40</v>
      </c>
      <c r="F1036" s="28"/>
      <c r="G1036" s="33"/>
      <c r="H1036" s="38"/>
    </row>
    <row r="1037" spans="1:8" ht="96" x14ac:dyDescent="0.2">
      <c r="A1037" s="28"/>
      <c r="B1037" s="39">
        <v>501304130</v>
      </c>
      <c r="C1037" s="40" t="s">
        <v>106</v>
      </c>
      <c r="D1037" s="39" t="s">
        <v>47</v>
      </c>
      <c r="E1037" s="31">
        <v>80</v>
      </c>
      <c r="F1037" s="28"/>
      <c r="G1037" s="33"/>
      <c r="H1037" s="38"/>
    </row>
    <row r="1038" spans="1:8" ht="72" x14ac:dyDescent="0.2">
      <c r="A1038" s="28"/>
      <c r="B1038" s="39">
        <v>502402493</v>
      </c>
      <c r="C1038" s="40" t="s">
        <v>55</v>
      </c>
      <c r="D1038" s="39" t="s">
        <v>41</v>
      </c>
      <c r="E1038" s="31">
        <v>600</v>
      </c>
      <c r="F1038" s="28"/>
      <c r="G1038" s="33"/>
      <c r="H1038" s="38"/>
    </row>
    <row r="1039" spans="1:8" ht="96" x14ac:dyDescent="0.2">
      <c r="A1039" s="28"/>
      <c r="B1039" s="39">
        <v>502402494</v>
      </c>
      <c r="C1039" s="40" t="s">
        <v>107</v>
      </c>
      <c r="D1039" s="39" t="s">
        <v>47</v>
      </c>
      <c r="E1039" s="31">
        <v>40</v>
      </c>
      <c r="F1039" s="28"/>
      <c r="G1039" s="33"/>
      <c r="H1039" s="38"/>
    </row>
    <row r="1040" spans="1:8" ht="120" x14ac:dyDescent="0.2">
      <c r="A1040" s="28"/>
      <c r="B1040" s="39">
        <v>501307933</v>
      </c>
      <c r="C1040" s="49" t="s">
        <v>108</v>
      </c>
      <c r="D1040" s="47" t="s">
        <v>47</v>
      </c>
      <c r="E1040" s="31">
        <v>40</v>
      </c>
      <c r="F1040" s="28"/>
      <c r="G1040" s="33"/>
      <c r="H1040" s="38"/>
    </row>
    <row r="1041" spans="1:8" x14ac:dyDescent="0.2">
      <c r="A1041" s="28"/>
      <c r="B1041" s="35" t="s">
        <v>360</v>
      </c>
      <c r="C1041" s="36" t="s">
        <v>56</v>
      </c>
      <c r="D1041" s="37" t="s">
        <v>34</v>
      </c>
      <c r="E1041" s="31"/>
      <c r="F1041" s="28"/>
      <c r="G1041" s="33"/>
      <c r="H1041" s="38"/>
    </row>
    <row r="1042" spans="1:8" ht="84" x14ac:dyDescent="0.2">
      <c r="A1042" s="28"/>
      <c r="B1042" s="39">
        <v>502000768</v>
      </c>
      <c r="C1042" s="40" t="s">
        <v>57</v>
      </c>
      <c r="D1042" s="39" t="s">
        <v>47</v>
      </c>
      <c r="E1042" s="31">
        <v>40</v>
      </c>
      <c r="F1042" s="28"/>
      <c r="G1042" s="33"/>
      <c r="H1042" s="38"/>
    </row>
    <row r="1043" spans="1:8" x14ac:dyDescent="0.2">
      <c r="A1043" s="28"/>
      <c r="B1043" s="35" t="s">
        <v>361</v>
      </c>
      <c r="C1043" s="36" t="s">
        <v>58</v>
      </c>
      <c r="D1043" s="37" t="s">
        <v>34</v>
      </c>
      <c r="E1043" s="31"/>
      <c r="F1043" s="28"/>
      <c r="G1043" s="33"/>
      <c r="H1043" s="38"/>
    </row>
    <row r="1044" spans="1:8" ht="72" x14ac:dyDescent="0.2">
      <c r="A1044" s="28"/>
      <c r="B1044" s="39">
        <v>503000432</v>
      </c>
      <c r="C1044" s="50" t="s">
        <v>59</v>
      </c>
      <c r="D1044" s="39" t="s">
        <v>47</v>
      </c>
      <c r="E1044" s="31">
        <v>40</v>
      </c>
      <c r="F1044" s="28"/>
      <c r="G1044" s="33"/>
      <c r="H1044" s="38"/>
    </row>
    <row r="1045" spans="1:8" ht="24" x14ac:dyDescent="0.2">
      <c r="A1045" s="28"/>
      <c r="B1045" s="35" t="s">
        <v>362</v>
      </c>
      <c r="C1045" s="36" t="s">
        <v>79</v>
      </c>
      <c r="D1045" s="37" t="s">
        <v>34</v>
      </c>
      <c r="E1045" s="31"/>
      <c r="F1045" s="28"/>
      <c r="G1045" s="33"/>
      <c r="H1045" s="38"/>
    </row>
    <row r="1046" spans="1:8" ht="24" x14ac:dyDescent="0.2">
      <c r="A1046" s="28"/>
      <c r="B1046" s="35" t="s">
        <v>362</v>
      </c>
      <c r="C1046" s="36" t="s">
        <v>35</v>
      </c>
      <c r="D1046" s="37" t="s">
        <v>34</v>
      </c>
      <c r="E1046" s="31"/>
      <c r="F1046" s="28"/>
      <c r="G1046" s="33"/>
      <c r="H1046" s="38"/>
    </row>
    <row r="1047" spans="1:8" x14ac:dyDescent="0.2">
      <c r="A1047" s="28"/>
      <c r="B1047" s="35" t="s">
        <v>363</v>
      </c>
      <c r="C1047" s="36" t="s">
        <v>36</v>
      </c>
      <c r="D1047" s="37" t="s">
        <v>34</v>
      </c>
      <c r="E1047" s="31"/>
      <c r="F1047" s="28"/>
      <c r="G1047" s="33"/>
      <c r="H1047" s="38"/>
    </row>
    <row r="1048" spans="1:8" ht="108" x14ac:dyDescent="0.2">
      <c r="A1048" s="28"/>
      <c r="B1048" s="39">
        <v>500100048</v>
      </c>
      <c r="C1048" s="40" t="s">
        <v>80</v>
      </c>
      <c r="D1048" s="39" t="s">
        <v>37</v>
      </c>
      <c r="E1048" s="31">
        <v>1620</v>
      </c>
      <c r="F1048" s="28"/>
      <c r="G1048" s="33"/>
      <c r="H1048" s="38"/>
    </row>
    <row r="1049" spans="1:8" ht="96" x14ac:dyDescent="0.2">
      <c r="A1049" s="28"/>
      <c r="B1049" s="39">
        <v>500100047</v>
      </c>
      <c r="C1049" s="40" t="s">
        <v>81</v>
      </c>
      <c r="D1049" s="39" t="s">
        <v>37</v>
      </c>
      <c r="E1049" s="31">
        <v>1620</v>
      </c>
      <c r="F1049" s="28"/>
      <c r="G1049" s="33"/>
      <c r="H1049" s="38"/>
    </row>
    <row r="1050" spans="1:8" ht="108" x14ac:dyDescent="0.2">
      <c r="A1050" s="28"/>
      <c r="B1050" s="39">
        <v>500200039</v>
      </c>
      <c r="C1050" s="40" t="s">
        <v>82</v>
      </c>
      <c r="D1050" s="39" t="s">
        <v>38</v>
      </c>
      <c r="E1050" s="31">
        <v>131.19999999999999</v>
      </c>
      <c r="F1050" s="28"/>
      <c r="G1050" s="33"/>
      <c r="H1050" s="38"/>
    </row>
    <row r="1051" spans="1:8" x14ac:dyDescent="0.2">
      <c r="A1051" s="28"/>
      <c r="B1051" s="35" t="s">
        <v>364</v>
      </c>
      <c r="C1051" s="36" t="s">
        <v>39</v>
      </c>
      <c r="D1051" s="37" t="s">
        <v>34</v>
      </c>
      <c r="E1051" s="31"/>
      <c r="F1051" s="28"/>
      <c r="G1051" s="33"/>
      <c r="H1051" s="38"/>
    </row>
    <row r="1052" spans="1:8" ht="108" x14ac:dyDescent="0.2">
      <c r="A1052" s="28"/>
      <c r="B1052" s="39">
        <v>500200001</v>
      </c>
      <c r="C1052" s="41" t="s">
        <v>83</v>
      </c>
      <c r="D1052" s="39" t="s">
        <v>38</v>
      </c>
      <c r="E1052" s="31">
        <v>443.2</v>
      </c>
      <c r="F1052" s="28"/>
      <c r="G1052" s="33"/>
      <c r="H1052" s="38"/>
    </row>
    <row r="1053" spans="1:8" ht="60" x14ac:dyDescent="0.2">
      <c r="A1053" s="28"/>
      <c r="B1053" s="39">
        <v>500200003</v>
      </c>
      <c r="C1053" s="40" t="s">
        <v>84</v>
      </c>
      <c r="D1053" s="39" t="s">
        <v>37</v>
      </c>
      <c r="E1053" s="31">
        <v>739.2</v>
      </c>
      <c r="F1053" s="28"/>
      <c r="G1053" s="33"/>
      <c r="H1053" s="38"/>
    </row>
    <row r="1054" spans="1:8" ht="60" x14ac:dyDescent="0.2">
      <c r="A1054" s="28"/>
      <c r="B1054" s="39">
        <v>500200012</v>
      </c>
      <c r="C1054" s="40" t="s">
        <v>85</v>
      </c>
      <c r="D1054" s="39" t="s">
        <v>38</v>
      </c>
      <c r="E1054" s="31">
        <v>111.2</v>
      </c>
      <c r="F1054" s="28"/>
      <c r="G1054" s="33"/>
      <c r="H1054" s="38"/>
    </row>
    <row r="1055" spans="1:8" ht="60" x14ac:dyDescent="0.2">
      <c r="A1055" s="28"/>
      <c r="B1055" s="39">
        <v>500200020</v>
      </c>
      <c r="C1055" s="41" t="s">
        <v>86</v>
      </c>
      <c r="D1055" s="39" t="s">
        <v>40</v>
      </c>
      <c r="E1055" s="31">
        <v>5449.6</v>
      </c>
      <c r="F1055" s="28"/>
      <c r="G1055" s="33"/>
      <c r="H1055" s="38"/>
    </row>
    <row r="1056" spans="1:8" ht="132" x14ac:dyDescent="0.2">
      <c r="A1056" s="28"/>
      <c r="B1056" s="39">
        <v>500200027</v>
      </c>
      <c r="C1056" s="40" t="s">
        <v>87</v>
      </c>
      <c r="D1056" s="39" t="s">
        <v>37</v>
      </c>
      <c r="E1056" s="31">
        <v>473.6</v>
      </c>
      <c r="F1056" s="28"/>
      <c r="G1056" s="33"/>
      <c r="H1056" s="38"/>
    </row>
    <row r="1057" spans="1:8" ht="120" x14ac:dyDescent="0.2">
      <c r="A1057" s="28"/>
      <c r="B1057" s="39">
        <v>500401231</v>
      </c>
      <c r="C1057" s="40" t="s">
        <v>88</v>
      </c>
      <c r="D1057" s="39" t="s">
        <v>41</v>
      </c>
      <c r="E1057" s="31">
        <v>1280</v>
      </c>
      <c r="F1057" s="28"/>
      <c r="G1057" s="33"/>
      <c r="H1057" s="38"/>
    </row>
    <row r="1058" spans="1:8" ht="108" x14ac:dyDescent="0.2">
      <c r="A1058" s="28"/>
      <c r="B1058" s="39">
        <v>500200037</v>
      </c>
      <c r="C1058" s="40" t="s">
        <v>89</v>
      </c>
      <c r="D1058" s="39" t="s">
        <v>38</v>
      </c>
      <c r="E1058" s="31">
        <v>224.8</v>
      </c>
      <c r="F1058" s="28"/>
      <c r="G1058" s="33"/>
      <c r="H1058" s="38"/>
    </row>
    <row r="1059" spans="1:8" x14ac:dyDescent="0.2">
      <c r="A1059" s="28"/>
      <c r="B1059" s="35" t="s">
        <v>365</v>
      </c>
      <c r="C1059" s="36" t="s">
        <v>42</v>
      </c>
      <c r="D1059" s="37" t="s">
        <v>34</v>
      </c>
      <c r="E1059" s="31"/>
      <c r="F1059" s="28"/>
      <c r="G1059" s="33"/>
      <c r="H1059" s="38"/>
    </row>
    <row r="1060" spans="1:8" ht="84" x14ac:dyDescent="0.2">
      <c r="A1060" s="28"/>
      <c r="B1060" s="39">
        <v>500400007</v>
      </c>
      <c r="C1060" s="40" t="s">
        <v>90</v>
      </c>
      <c r="D1060" s="39" t="s">
        <v>37</v>
      </c>
      <c r="E1060" s="31">
        <v>1095.2</v>
      </c>
      <c r="F1060" s="28"/>
      <c r="G1060" s="33"/>
      <c r="H1060" s="38"/>
    </row>
    <row r="1061" spans="1:8" ht="60" x14ac:dyDescent="0.2">
      <c r="A1061" s="28"/>
      <c r="B1061" s="39">
        <v>500400031</v>
      </c>
      <c r="C1061" s="41" t="s">
        <v>91</v>
      </c>
      <c r="D1061" s="39" t="s">
        <v>37</v>
      </c>
      <c r="E1061" s="31">
        <v>1095.2</v>
      </c>
      <c r="F1061" s="28"/>
      <c r="G1061" s="33"/>
      <c r="H1061" s="38"/>
    </row>
    <row r="1062" spans="1:8" ht="120" x14ac:dyDescent="0.2">
      <c r="A1062" s="28"/>
      <c r="B1062" s="39">
        <v>500400329</v>
      </c>
      <c r="C1062" s="40" t="s">
        <v>92</v>
      </c>
      <c r="D1062" s="39" t="s">
        <v>41</v>
      </c>
      <c r="E1062" s="31">
        <v>1376</v>
      </c>
      <c r="F1062" s="28"/>
      <c r="G1062" s="33"/>
      <c r="H1062" s="38"/>
    </row>
    <row r="1063" spans="1:8" ht="108" x14ac:dyDescent="0.2">
      <c r="A1063" s="28"/>
      <c r="B1063" s="39">
        <v>500401876</v>
      </c>
      <c r="C1063" s="40" t="s">
        <v>93</v>
      </c>
      <c r="D1063" s="39" t="s">
        <v>41</v>
      </c>
      <c r="E1063" s="31">
        <v>2560</v>
      </c>
      <c r="F1063" s="28"/>
      <c r="G1063" s="33"/>
      <c r="H1063" s="38"/>
    </row>
    <row r="1064" spans="1:8" ht="108" x14ac:dyDescent="0.2">
      <c r="A1064" s="28"/>
      <c r="B1064" s="39">
        <v>500400065</v>
      </c>
      <c r="C1064" s="40" t="s">
        <v>94</v>
      </c>
      <c r="D1064" s="39" t="s">
        <v>37</v>
      </c>
      <c r="E1064" s="31">
        <v>2544</v>
      </c>
      <c r="F1064" s="28"/>
      <c r="G1064" s="33"/>
      <c r="H1064" s="38"/>
    </row>
    <row r="1065" spans="1:8" ht="72" x14ac:dyDescent="0.2">
      <c r="A1065" s="28"/>
      <c r="B1065" s="39">
        <v>502800083</v>
      </c>
      <c r="C1065" s="41" t="s">
        <v>95</v>
      </c>
      <c r="D1065" s="42" t="s">
        <v>37</v>
      </c>
      <c r="E1065" s="31">
        <v>320</v>
      </c>
      <c r="F1065" s="28"/>
      <c r="G1065" s="33"/>
      <c r="H1065" s="38"/>
    </row>
    <row r="1066" spans="1:8" ht="48" x14ac:dyDescent="0.2">
      <c r="A1066" s="28"/>
      <c r="B1066" s="39">
        <v>500405207</v>
      </c>
      <c r="C1066" s="41" t="s">
        <v>43</v>
      </c>
      <c r="D1066" s="39" t="s">
        <v>41</v>
      </c>
      <c r="E1066" s="31">
        <v>1440</v>
      </c>
      <c r="F1066" s="28"/>
      <c r="G1066" s="33"/>
      <c r="H1066" s="38"/>
    </row>
    <row r="1067" spans="1:8" ht="132" x14ac:dyDescent="0.2">
      <c r="A1067" s="28"/>
      <c r="B1067" s="39">
        <v>500400086</v>
      </c>
      <c r="C1067" s="41" t="s">
        <v>96</v>
      </c>
      <c r="D1067" s="39" t="s">
        <v>37</v>
      </c>
      <c r="E1067" s="31">
        <v>1620</v>
      </c>
      <c r="F1067" s="28"/>
      <c r="G1067" s="33"/>
      <c r="H1067" s="38"/>
    </row>
    <row r="1068" spans="1:8" x14ac:dyDescent="0.2">
      <c r="A1068" s="28"/>
      <c r="B1068" s="35" t="s">
        <v>366</v>
      </c>
      <c r="C1068" s="36" t="s">
        <v>97</v>
      </c>
      <c r="D1068" s="37" t="s">
        <v>34</v>
      </c>
      <c r="E1068" s="31"/>
      <c r="F1068" s="28"/>
      <c r="G1068" s="33"/>
      <c r="H1068" s="38"/>
    </row>
    <row r="1069" spans="1:8" ht="72" x14ac:dyDescent="0.2">
      <c r="A1069" s="28"/>
      <c r="B1069" s="43">
        <v>500504208</v>
      </c>
      <c r="C1069" s="44" t="s">
        <v>99</v>
      </c>
      <c r="D1069" s="37" t="s">
        <v>37</v>
      </c>
      <c r="E1069" s="31">
        <v>8099.2</v>
      </c>
      <c r="F1069" s="28"/>
      <c r="G1069" s="33"/>
      <c r="H1069" s="38"/>
    </row>
    <row r="1070" spans="1:8" ht="96" x14ac:dyDescent="0.2">
      <c r="A1070" s="28"/>
      <c r="B1070" s="39">
        <v>500500003</v>
      </c>
      <c r="C1070" s="40" t="s">
        <v>98</v>
      </c>
      <c r="D1070" s="39" t="s">
        <v>37</v>
      </c>
      <c r="E1070" s="31">
        <v>1620</v>
      </c>
      <c r="F1070" s="28"/>
      <c r="G1070" s="33"/>
      <c r="H1070" s="38"/>
    </row>
    <row r="1071" spans="1:8" x14ac:dyDescent="0.2">
      <c r="A1071" s="28"/>
      <c r="B1071" s="35" t="s">
        <v>367</v>
      </c>
      <c r="C1071" s="36" t="s">
        <v>100</v>
      </c>
      <c r="D1071" s="37" t="s">
        <v>34</v>
      </c>
      <c r="E1071" s="31"/>
      <c r="F1071" s="28"/>
      <c r="G1071" s="33"/>
      <c r="H1071" s="38"/>
    </row>
    <row r="1072" spans="1:8" ht="108" x14ac:dyDescent="0.2">
      <c r="A1072" s="28"/>
      <c r="B1072" s="45">
        <v>500405728</v>
      </c>
      <c r="C1072" s="46" t="s">
        <v>44</v>
      </c>
      <c r="D1072" s="47" t="s">
        <v>37</v>
      </c>
      <c r="E1072" s="31">
        <v>1620</v>
      </c>
      <c r="F1072" s="28"/>
      <c r="G1072" s="33"/>
      <c r="H1072" s="38"/>
    </row>
    <row r="1073" spans="1:8" ht="36" x14ac:dyDescent="0.2">
      <c r="A1073" s="28"/>
      <c r="B1073" s="39">
        <v>500403210</v>
      </c>
      <c r="C1073" s="40" t="s">
        <v>45</v>
      </c>
      <c r="D1073" s="39" t="s">
        <v>37</v>
      </c>
      <c r="E1073" s="31">
        <v>1620</v>
      </c>
      <c r="F1073" s="28"/>
      <c r="G1073" s="33"/>
      <c r="H1073" s="38"/>
    </row>
    <row r="1074" spans="1:8" x14ac:dyDescent="0.2">
      <c r="A1074" s="28"/>
      <c r="B1074" s="35" t="s">
        <v>368</v>
      </c>
      <c r="C1074" s="36" t="s">
        <v>46</v>
      </c>
      <c r="D1074" s="37" t="s">
        <v>34</v>
      </c>
      <c r="E1074" s="31"/>
      <c r="F1074" s="28"/>
      <c r="G1074" s="33"/>
      <c r="H1074" s="38"/>
    </row>
    <row r="1075" spans="1:8" ht="156" x14ac:dyDescent="0.2">
      <c r="A1075" s="28"/>
      <c r="B1075" s="39">
        <v>500604632</v>
      </c>
      <c r="C1075" s="40" t="s">
        <v>101</v>
      </c>
      <c r="D1075" s="39" t="s">
        <v>47</v>
      </c>
      <c r="E1075" s="31">
        <v>160</v>
      </c>
      <c r="F1075" s="28"/>
      <c r="G1075" s="33"/>
      <c r="H1075" s="38"/>
    </row>
    <row r="1076" spans="1:8" ht="48" x14ac:dyDescent="0.2">
      <c r="A1076" s="28"/>
      <c r="B1076" s="39">
        <v>500606098</v>
      </c>
      <c r="C1076" s="48" t="s">
        <v>48</v>
      </c>
      <c r="D1076" s="39" t="s">
        <v>47</v>
      </c>
      <c r="E1076" s="31">
        <v>80</v>
      </c>
      <c r="F1076" s="28"/>
      <c r="G1076" s="33"/>
      <c r="H1076" s="38"/>
    </row>
    <row r="1077" spans="1:8" x14ac:dyDescent="0.2">
      <c r="A1077" s="28"/>
      <c r="B1077" s="35" t="s">
        <v>369</v>
      </c>
      <c r="C1077" s="36" t="s">
        <v>49</v>
      </c>
      <c r="D1077" s="37" t="s">
        <v>34</v>
      </c>
      <c r="E1077" s="31"/>
      <c r="F1077" s="28"/>
      <c r="G1077" s="33"/>
      <c r="H1077" s="38"/>
    </row>
    <row r="1078" spans="1:8" ht="156" x14ac:dyDescent="0.2">
      <c r="A1078" s="28"/>
      <c r="B1078" s="39">
        <v>500902423</v>
      </c>
      <c r="C1078" s="40" t="s">
        <v>102</v>
      </c>
      <c r="D1078" s="39" t="s">
        <v>47</v>
      </c>
      <c r="E1078" s="31">
        <v>80</v>
      </c>
      <c r="F1078" s="28"/>
      <c r="G1078" s="33"/>
      <c r="H1078" s="38"/>
    </row>
    <row r="1079" spans="1:8" x14ac:dyDescent="0.2">
      <c r="A1079" s="28"/>
      <c r="B1079" s="35" t="s">
        <v>370</v>
      </c>
      <c r="C1079" s="36" t="s">
        <v>50</v>
      </c>
      <c r="D1079" s="37" t="s">
        <v>34</v>
      </c>
      <c r="E1079" s="31"/>
      <c r="F1079" s="28"/>
      <c r="G1079" s="33"/>
      <c r="H1079" s="38"/>
    </row>
    <row r="1080" spans="1:8" ht="96" x14ac:dyDescent="0.2">
      <c r="A1080" s="28"/>
      <c r="B1080" s="39">
        <v>500902424</v>
      </c>
      <c r="C1080" s="40" t="s">
        <v>51</v>
      </c>
      <c r="D1080" s="39" t="s">
        <v>47</v>
      </c>
      <c r="E1080" s="31">
        <v>160</v>
      </c>
      <c r="F1080" s="28"/>
      <c r="G1080" s="33"/>
      <c r="H1080" s="38"/>
    </row>
    <row r="1081" spans="1:8" x14ac:dyDescent="0.2">
      <c r="A1081" s="28"/>
      <c r="B1081" s="35" t="s">
        <v>371</v>
      </c>
      <c r="C1081" s="36" t="s">
        <v>52</v>
      </c>
      <c r="D1081" s="37" t="s">
        <v>34</v>
      </c>
      <c r="E1081" s="31"/>
      <c r="F1081" s="28"/>
      <c r="G1081" s="33"/>
      <c r="H1081" s="38"/>
    </row>
    <row r="1082" spans="1:8" ht="156" x14ac:dyDescent="0.2">
      <c r="A1082" s="28"/>
      <c r="B1082" s="39">
        <v>501305757</v>
      </c>
      <c r="C1082" s="40" t="s">
        <v>103</v>
      </c>
      <c r="D1082" s="39" t="s">
        <v>53</v>
      </c>
      <c r="E1082" s="31">
        <v>160</v>
      </c>
      <c r="F1082" s="28"/>
      <c r="G1082" s="33"/>
      <c r="H1082" s="38"/>
    </row>
    <row r="1083" spans="1:8" ht="156" x14ac:dyDescent="0.2">
      <c r="A1083" s="28"/>
      <c r="B1083" s="39">
        <v>501305758</v>
      </c>
      <c r="C1083" s="40" t="s">
        <v>104</v>
      </c>
      <c r="D1083" s="39" t="s">
        <v>53</v>
      </c>
      <c r="E1083" s="31">
        <v>160</v>
      </c>
      <c r="F1083" s="28"/>
      <c r="G1083" s="33"/>
      <c r="H1083" s="38"/>
    </row>
    <row r="1084" spans="1:8" ht="60" x14ac:dyDescent="0.2">
      <c r="A1084" s="28"/>
      <c r="B1084" s="39">
        <v>501300556</v>
      </c>
      <c r="C1084" s="40" t="s">
        <v>54</v>
      </c>
      <c r="D1084" s="39" t="s">
        <v>47</v>
      </c>
      <c r="E1084" s="31">
        <v>80</v>
      </c>
      <c r="F1084" s="28"/>
      <c r="G1084" s="33"/>
      <c r="H1084" s="38"/>
    </row>
    <row r="1085" spans="1:8" ht="72" x14ac:dyDescent="0.2">
      <c r="A1085" s="28"/>
      <c r="B1085" s="39">
        <v>501300064</v>
      </c>
      <c r="C1085" s="40" t="s">
        <v>105</v>
      </c>
      <c r="D1085" s="39" t="s">
        <v>47</v>
      </c>
      <c r="E1085" s="31">
        <v>80</v>
      </c>
      <c r="F1085" s="28"/>
      <c r="G1085" s="33"/>
      <c r="H1085" s="38"/>
    </row>
    <row r="1086" spans="1:8" ht="96" x14ac:dyDescent="0.2">
      <c r="A1086" s="28"/>
      <c r="B1086" s="39">
        <v>501304130</v>
      </c>
      <c r="C1086" s="40" t="s">
        <v>106</v>
      </c>
      <c r="D1086" s="39" t="s">
        <v>47</v>
      </c>
      <c r="E1086" s="31">
        <v>160</v>
      </c>
      <c r="F1086" s="28"/>
      <c r="G1086" s="33"/>
      <c r="H1086" s="38"/>
    </row>
    <row r="1087" spans="1:8" ht="72" x14ac:dyDescent="0.2">
      <c r="A1087" s="28"/>
      <c r="B1087" s="39">
        <v>502402493</v>
      </c>
      <c r="C1087" s="40" t="s">
        <v>55</v>
      </c>
      <c r="D1087" s="39" t="s">
        <v>41</v>
      </c>
      <c r="E1087" s="31">
        <v>1200</v>
      </c>
      <c r="F1087" s="28"/>
      <c r="G1087" s="33"/>
      <c r="H1087" s="38"/>
    </row>
    <row r="1088" spans="1:8" ht="96" x14ac:dyDescent="0.2">
      <c r="A1088" s="28"/>
      <c r="B1088" s="39">
        <v>502402494</v>
      </c>
      <c r="C1088" s="40" t="s">
        <v>107</v>
      </c>
      <c r="D1088" s="39" t="s">
        <v>47</v>
      </c>
      <c r="E1088" s="31">
        <v>80</v>
      </c>
      <c r="F1088" s="28"/>
      <c r="G1088" s="33"/>
      <c r="H1088" s="38"/>
    </row>
    <row r="1089" spans="1:15" ht="120" x14ac:dyDescent="0.2">
      <c r="A1089" s="28"/>
      <c r="B1089" s="39">
        <v>501307933</v>
      </c>
      <c r="C1089" s="49" t="s">
        <v>108</v>
      </c>
      <c r="D1089" s="47" t="s">
        <v>47</v>
      </c>
      <c r="E1089" s="31">
        <v>80</v>
      </c>
      <c r="F1089" s="28"/>
      <c r="G1089" s="33"/>
      <c r="H1089" s="38"/>
    </row>
    <row r="1090" spans="1:15" x14ac:dyDescent="0.2">
      <c r="A1090" s="28"/>
      <c r="B1090" s="35" t="s">
        <v>372</v>
      </c>
      <c r="C1090" s="36" t="s">
        <v>56</v>
      </c>
      <c r="D1090" s="37" t="s">
        <v>34</v>
      </c>
      <c r="E1090" s="31"/>
      <c r="F1090" s="28"/>
      <c r="G1090" s="33"/>
      <c r="H1090" s="38"/>
    </row>
    <row r="1091" spans="1:15" ht="84" x14ac:dyDescent="0.2">
      <c r="A1091" s="28"/>
      <c r="B1091" s="39">
        <v>502000768</v>
      </c>
      <c r="C1091" s="40" t="s">
        <v>57</v>
      </c>
      <c r="D1091" s="39" t="s">
        <v>47</v>
      </c>
      <c r="E1091" s="31">
        <v>80</v>
      </c>
      <c r="F1091" s="28"/>
      <c r="G1091" s="33"/>
      <c r="H1091" s="38"/>
    </row>
    <row r="1092" spans="1:15" x14ac:dyDescent="0.2">
      <c r="A1092" s="28"/>
      <c r="B1092" s="35" t="s">
        <v>373</v>
      </c>
      <c r="C1092" s="36" t="s">
        <v>58</v>
      </c>
      <c r="D1092" s="37" t="s">
        <v>34</v>
      </c>
      <c r="E1092" s="31"/>
      <c r="F1092" s="28"/>
      <c r="G1092" s="33"/>
      <c r="H1092" s="38"/>
    </row>
    <row r="1093" spans="1:15" ht="72" x14ac:dyDescent="0.2">
      <c r="A1093" s="28"/>
      <c r="B1093" s="39">
        <v>503000432</v>
      </c>
      <c r="C1093" s="50" t="s">
        <v>59</v>
      </c>
      <c r="D1093" s="39" t="s">
        <v>47</v>
      </c>
      <c r="E1093" s="31">
        <v>80</v>
      </c>
      <c r="F1093" s="28"/>
      <c r="G1093" s="33"/>
      <c r="H1093" s="38"/>
    </row>
    <row r="1094" spans="1:15" ht="21.75" thickBot="1" x14ac:dyDescent="0.25">
      <c r="A1094" s="51"/>
      <c r="B1094" s="51"/>
      <c r="C1094" s="51"/>
      <c r="D1094" s="51"/>
      <c r="E1094" s="52"/>
      <c r="F1094" s="51"/>
      <c r="G1094" s="53" t="s">
        <v>29</v>
      </c>
      <c r="H1094" s="54"/>
    </row>
    <row r="1095" spans="1:15" ht="3" customHeight="1" thickTop="1" x14ac:dyDescent="0.2">
      <c r="A1095" s="51"/>
      <c r="B1095" s="51"/>
      <c r="C1095" s="51"/>
      <c r="D1095" s="51"/>
      <c r="E1095" s="52"/>
      <c r="F1095" s="51"/>
      <c r="G1095" s="55"/>
      <c r="H1095" s="51"/>
    </row>
    <row r="1096" spans="1:15" ht="12.75" customHeight="1" x14ac:dyDescent="0.2">
      <c r="A1096" s="51"/>
      <c r="B1096" s="95" t="s">
        <v>30</v>
      </c>
      <c r="C1096" s="96"/>
      <c r="D1096" s="96"/>
      <c r="E1096" s="96"/>
      <c r="F1096" s="96"/>
      <c r="G1096" s="96"/>
      <c r="H1096" s="97"/>
      <c r="I1096" s="12"/>
      <c r="J1096" s="12"/>
      <c r="K1096" s="12"/>
      <c r="L1096" s="12"/>
      <c r="M1096" s="12"/>
      <c r="N1096" s="12"/>
      <c r="O1096" s="12"/>
    </row>
  </sheetData>
  <mergeCells count="17">
    <mergeCell ref="F12:G13"/>
    <mergeCell ref="H12:H13"/>
    <mergeCell ref="B1096:H1096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B19:D19">
    <cfRule type="expression" dxfId="2309" priority="2316">
      <formula>$E19="CANCELADO"</formula>
    </cfRule>
  </conditionalFormatting>
  <conditionalFormatting sqref="D19">
    <cfRule type="expression" dxfId="2308" priority="2315">
      <formula>$E19="V"</formula>
    </cfRule>
  </conditionalFormatting>
  <conditionalFormatting sqref="B19:D19">
    <cfRule type="expression" dxfId="2307" priority="2314">
      <formula>$E19="No usar"</formula>
    </cfRule>
  </conditionalFormatting>
  <conditionalFormatting sqref="B20:D20">
    <cfRule type="expression" dxfId="2306" priority="2313">
      <formula>$E20="CANCELADO"</formula>
    </cfRule>
  </conditionalFormatting>
  <conditionalFormatting sqref="D20">
    <cfRule type="expression" dxfId="2305" priority="2312">
      <formula>$E20="V"</formula>
    </cfRule>
  </conditionalFormatting>
  <conditionalFormatting sqref="B20:D20">
    <cfRule type="expression" dxfId="2304" priority="2311">
      <formula>$E20="No usar"</formula>
    </cfRule>
  </conditionalFormatting>
  <conditionalFormatting sqref="B21:D21">
    <cfRule type="expression" dxfId="2303" priority="2310">
      <formula>$E21="CANCELADO"</formula>
    </cfRule>
  </conditionalFormatting>
  <conditionalFormatting sqref="D21">
    <cfRule type="expression" dxfId="2302" priority="2309">
      <formula>$E21="V"</formula>
    </cfRule>
  </conditionalFormatting>
  <conditionalFormatting sqref="B21:D21">
    <cfRule type="expression" dxfId="2301" priority="2308">
      <formula>$E21="No usar"</formula>
    </cfRule>
  </conditionalFormatting>
  <conditionalFormatting sqref="B23:D23">
    <cfRule type="expression" dxfId="2300" priority="2307">
      <formula>$E23="CANCELADO"</formula>
    </cfRule>
  </conditionalFormatting>
  <conditionalFormatting sqref="D23">
    <cfRule type="expression" dxfId="2299" priority="2306">
      <formula>$E23="V"</formula>
    </cfRule>
  </conditionalFormatting>
  <conditionalFormatting sqref="B23:D23">
    <cfRule type="expression" dxfId="2298" priority="2305">
      <formula>$E23="No usar"</formula>
    </cfRule>
  </conditionalFormatting>
  <conditionalFormatting sqref="B24:D24">
    <cfRule type="expression" dxfId="2297" priority="2304">
      <formula>$E24="CANCELADO"</formula>
    </cfRule>
  </conditionalFormatting>
  <conditionalFormatting sqref="D24">
    <cfRule type="expression" dxfId="2296" priority="2303">
      <formula>$E24="V"</formula>
    </cfRule>
  </conditionalFormatting>
  <conditionalFormatting sqref="B24:D24">
    <cfRule type="expression" dxfId="2295" priority="2302">
      <formula>$E24="No usar"</formula>
    </cfRule>
  </conditionalFormatting>
  <conditionalFormatting sqref="B25:D25">
    <cfRule type="expression" dxfId="2294" priority="2301">
      <formula>$E25="CANCELADO"</formula>
    </cfRule>
  </conditionalFormatting>
  <conditionalFormatting sqref="D25">
    <cfRule type="expression" dxfId="2293" priority="2300">
      <formula>$E25="V"</formula>
    </cfRule>
  </conditionalFormatting>
  <conditionalFormatting sqref="B25:D25">
    <cfRule type="expression" dxfId="2292" priority="2299">
      <formula>$E25="No usar"</formula>
    </cfRule>
  </conditionalFormatting>
  <conditionalFormatting sqref="B38:D38">
    <cfRule type="expression" dxfId="2291" priority="2260">
      <formula>$E38="No usar"</formula>
    </cfRule>
  </conditionalFormatting>
  <conditionalFormatting sqref="B41:D41">
    <cfRule type="expression" dxfId="2290" priority="2257">
      <formula>$E41="No usar"</formula>
    </cfRule>
  </conditionalFormatting>
  <conditionalFormatting sqref="B26:D26">
    <cfRule type="expression" dxfId="2289" priority="2298">
      <formula>$E26="CANCELADO"</formula>
    </cfRule>
  </conditionalFormatting>
  <conditionalFormatting sqref="D26">
    <cfRule type="expression" dxfId="2288" priority="2297">
      <formula>$E26="V"</formula>
    </cfRule>
  </conditionalFormatting>
  <conditionalFormatting sqref="B26:D26">
    <cfRule type="expression" dxfId="2287" priority="2296">
      <formula>$E26="No usar"</formula>
    </cfRule>
  </conditionalFormatting>
  <conditionalFormatting sqref="B43:D43">
    <cfRule type="expression" dxfId="2286" priority="2251">
      <formula>$E43="No usar"</formula>
    </cfRule>
  </conditionalFormatting>
  <conditionalFormatting sqref="B47:D47">
    <cfRule type="expression" dxfId="2285" priority="2245">
      <formula>$E47="No usar"</formula>
    </cfRule>
  </conditionalFormatting>
  <conditionalFormatting sqref="B27:D27">
    <cfRule type="expression" dxfId="2284" priority="2295">
      <formula>$E27="CANCELADO"</formula>
    </cfRule>
  </conditionalFormatting>
  <conditionalFormatting sqref="D27">
    <cfRule type="expression" dxfId="2283" priority="2294">
      <formula>$E27="V"</formula>
    </cfRule>
  </conditionalFormatting>
  <conditionalFormatting sqref="B27:D27">
    <cfRule type="expression" dxfId="2282" priority="2293">
      <formula>$E27="No usar"</formula>
    </cfRule>
  </conditionalFormatting>
  <conditionalFormatting sqref="B28:D28">
    <cfRule type="expression" dxfId="2281" priority="2292">
      <formula>$E28="CANCELADO"</formula>
    </cfRule>
  </conditionalFormatting>
  <conditionalFormatting sqref="D28">
    <cfRule type="expression" dxfId="2280" priority="2291">
      <formula>$E28="V"</formula>
    </cfRule>
  </conditionalFormatting>
  <conditionalFormatting sqref="B28:D28">
    <cfRule type="expression" dxfId="2279" priority="2290">
      <formula>$E28="No usar"</formula>
    </cfRule>
  </conditionalFormatting>
  <conditionalFormatting sqref="B29:D29">
    <cfRule type="expression" dxfId="2278" priority="2289">
      <formula>$E29="CANCELADO"</formula>
    </cfRule>
  </conditionalFormatting>
  <conditionalFormatting sqref="D29">
    <cfRule type="expression" dxfId="2277" priority="2288">
      <formula>$E29="V"</formula>
    </cfRule>
  </conditionalFormatting>
  <conditionalFormatting sqref="B29:D29">
    <cfRule type="expression" dxfId="2276" priority="2287">
      <formula>$E29="No usar"</formula>
    </cfRule>
  </conditionalFormatting>
  <conditionalFormatting sqref="B38:D38">
    <cfRule type="expression" dxfId="2275" priority="2262">
      <formula>$E38="CANCELADO"</formula>
    </cfRule>
  </conditionalFormatting>
  <conditionalFormatting sqref="D38">
    <cfRule type="expression" dxfId="2274" priority="2261">
      <formula>$E38="V"</formula>
    </cfRule>
  </conditionalFormatting>
  <conditionalFormatting sqref="B31:D31">
    <cfRule type="expression" dxfId="2273" priority="2283">
      <formula>$E31="CANCELADO"</formula>
    </cfRule>
  </conditionalFormatting>
  <conditionalFormatting sqref="D31">
    <cfRule type="expression" dxfId="2272" priority="2282">
      <formula>$E31="V"</formula>
    </cfRule>
  </conditionalFormatting>
  <conditionalFormatting sqref="B31:D31">
    <cfRule type="expression" dxfId="2271" priority="2281">
      <formula>$E31="No usar"</formula>
    </cfRule>
  </conditionalFormatting>
  <conditionalFormatting sqref="B32:D32">
    <cfRule type="expression" dxfId="2270" priority="2280">
      <formula>$E32="CANCELADO"</formula>
    </cfRule>
  </conditionalFormatting>
  <conditionalFormatting sqref="D32">
    <cfRule type="expression" dxfId="2269" priority="2279">
      <formula>$E32="V"</formula>
    </cfRule>
  </conditionalFormatting>
  <conditionalFormatting sqref="B32:D32">
    <cfRule type="expression" dxfId="2268" priority="2278">
      <formula>$E32="No usar"</formula>
    </cfRule>
  </conditionalFormatting>
  <conditionalFormatting sqref="B33:D33">
    <cfRule type="expression" dxfId="2267" priority="2277">
      <formula>$E33="CANCELADO"</formula>
    </cfRule>
  </conditionalFormatting>
  <conditionalFormatting sqref="D33">
    <cfRule type="expression" dxfId="2266" priority="2276">
      <formula>$E33="V"</formula>
    </cfRule>
  </conditionalFormatting>
  <conditionalFormatting sqref="B33:D33">
    <cfRule type="expression" dxfId="2265" priority="2275">
      <formula>$E33="No usar"</formula>
    </cfRule>
  </conditionalFormatting>
  <conditionalFormatting sqref="B34:D34">
    <cfRule type="expression" dxfId="2264" priority="2274">
      <formula>$E34="CANCELADO"</formula>
    </cfRule>
  </conditionalFormatting>
  <conditionalFormatting sqref="D34">
    <cfRule type="expression" dxfId="2263" priority="2273">
      <formula>$E34="V"</formula>
    </cfRule>
  </conditionalFormatting>
  <conditionalFormatting sqref="B34:D34">
    <cfRule type="expression" dxfId="2262" priority="2272">
      <formula>$E34="No usar"</formula>
    </cfRule>
  </conditionalFormatting>
  <conditionalFormatting sqref="B35:D35">
    <cfRule type="expression" dxfId="2261" priority="2271">
      <formula>$E35="CANCELADO"</formula>
    </cfRule>
  </conditionalFormatting>
  <conditionalFormatting sqref="D35">
    <cfRule type="expression" dxfId="2260" priority="2270">
      <formula>$E35="V"</formula>
    </cfRule>
  </conditionalFormatting>
  <conditionalFormatting sqref="B35:D35">
    <cfRule type="expression" dxfId="2259" priority="2269">
      <formula>$E35="No usar"</formula>
    </cfRule>
  </conditionalFormatting>
  <conditionalFormatting sqref="B36:D36">
    <cfRule type="expression" dxfId="2258" priority="2268">
      <formula>$E36="CANCELADO"</formula>
    </cfRule>
  </conditionalFormatting>
  <conditionalFormatting sqref="D36">
    <cfRule type="expression" dxfId="2257" priority="2267">
      <formula>$E36="V"</formula>
    </cfRule>
  </conditionalFormatting>
  <conditionalFormatting sqref="B36:D36">
    <cfRule type="expression" dxfId="2256" priority="2266">
      <formula>$E36="No usar"</formula>
    </cfRule>
  </conditionalFormatting>
  <conditionalFormatting sqref="B37:D37">
    <cfRule type="expression" dxfId="2255" priority="2265">
      <formula>$E37="CANCELADO"</formula>
    </cfRule>
  </conditionalFormatting>
  <conditionalFormatting sqref="D37">
    <cfRule type="expression" dxfId="2254" priority="2264">
      <formula>$E37="V"</formula>
    </cfRule>
  </conditionalFormatting>
  <conditionalFormatting sqref="B37:D37">
    <cfRule type="expression" dxfId="2253" priority="2263">
      <formula>$E37="No usar"</formula>
    </cfRule>
  </conditionalFormatting>
  <conditionalFormatting sqref="B41:D41">
    <cfRule type="expression" dxfId="2252" priority="2259">
      <formula>$E41="CANCELADO"</formula>
    </cfRule>
  </conditionalFormatting>
  <conditionalFormatting sqref="D41">
    <cfRule type="expression" dxfId="2251" priority="2258">
      <formula>$E41="V"</formula>
    </cfRule>
  </conditionalFormatting>
  <conditionalFormatting sqref="B43:D43">
    <cfRule type="expression" dxfId="2250" priority="2253">
      <formula>$E43="CANCELADO"</formula>
    </cfRule>
  </conditionalFormatting>
  <conditionalFormatting sqref="D43">
    <cfRule type="expression" dxfId="2249" priority="2252">
      <formula>$E43="V"</formula>
    </cfRule>
  </conditionalFormatting>
  <conditionalFormatting sqref="B44:D44">
    <cfRule type="expression" dxfId="2248" priority="2256">
      <formula>$E44="CANCELADO"</formula>
    </cfRule>
  </conditionalFormatting>
  <conditionalFormatting sqref="D44">
    <cfRule type="expression" dxfId="2247" priority="2255">
      <formula>$E44="V"</formula>
    </cfRule>
  </conditionalFormatting>
  <conditionalFormatting sqref="B44:D44">
    <cfRule type="expression" dxfId="2246" priority="2254">
      <formula>$E44="No usar"</formula>
    </cfRule>
  </conditionalFormatting>
  <conditionalFormatting sqref="B47:D47">
    <cfRule type="expression" dxfId="2245" priority="2247">
      <formula>$E47="CANCELADO"</formula>
    </cfRule>
  </conditionalFormatting>
  <conditionalFormatting sqref="D47">
    <cfRule type="expression" dxfId="2244" priority="2246">
      <formula>$E47="V"</formula>
    </cfRule>
  </conditionalFormatting>
  <conditionalFormatting sqref="B46:D46">
    <cfRule type="expression" dxfId="2243" priority="2250">
      <formula>$E46="CANCELADO"</formula>
    </cfRule>
  </conditionalFormatting>
  <conditionalFormatting sqref="D46">
    <cfRule type="expression" dxfId="2242" priority="2249">
      <formula>$E46="V"</formula>
    </cfRule>
  </conditionalFormatting>
  <conditionalFormatting sqref="B46:D46">
    <cfRule type="expression" dxfId="2241" priority="2248">
      <formula>$E46="No usar"</formula>
    </cfRule>
  </conditionalFormatting>
  <conditionalFormatting sqref="B49:D49">
    <cfRule type="expression" dxfId="2240" priority="2244">
      <formula>$E49="CANCELADO"</formula>
    </cfRule>
  </conditionalFormatting>
  <conditionalFormatting sqref="D49">
    <cfRule type="expression" dxfId="2239" priority="2243">
      <formula>$E49="V"</formula>
    </cfRule>
  </conditionalFormatting>
  <conditionalFormatting sqref="B49:D49">
    <cfRule type="expression" dxfId="2238" priority="2242">
      <formula>$E49="No usar"</formula>
    </cfRule>
  </conditionalFormatting>
  <conditionalFormatting sqref="B51:D51">
    <cfRule type="expression" dxfId="2237" priority="2241">
      <formula>$E51="CANCELADO"</formula>
    </cfRule>
  </conditionalFormatting>
  <conditionalFormatting sqref="D51">
    <cfRule type="expression" dxfId="2236" priority="2240">
      <formula>$E51="V"</formula>
    </cfRule>
  </conditionalFormatting>
  <conditionalFormatting sqref="B51:D51">
    <cfRule type="expression" dxfId="2235" priority="2239">
      <formula>$E51="No usar"</formula>
    </cfRule>
  </conditionalFormatting>
  <conditionalFormatting sqref="B53:D53">
    <cfRule type="expression" dxfId="2234" priority="2238">
      <formula>$E53="CANCELADO"</formula>
    </cfRule>
  </conditionalFormatting>
  <conditionalFormatting sqref="D53">
    <cfRule type="expression" dxfId="2233" priority="2237">
      <formula>$E53="V"</formula>
    </cfRule>
  </conditionalFormatting>
  <conditionalFormatting sqref="B53:D53">
    <cfRule type="expression" dxfId="2232" priority="2236">
      <formula>$E53="No usar"</formula>
    </cfRule>
  </conditionalFormatting>
  <conditionalFormatting sqref="B54:D54">
    <cfRule type="expression" dxfId="2231" priority="2235">
      <formula>$E54="CANCELADO"</formula>
    </cfRule>
  </conditionalFormatting>
  <conditionalFormatting sqref="D54">
    <cfRule type="expression" dxfId="2230" priority="2234">
      <formula>$E54="V"</formula>
    </cfRule>
  </conditionalFormatting>
  <conditionalFormatting sqref="B54:D54">
    <cfRule type="expression" dxfId="2229" priority="2233">
      <formula>$E54="No usar"</formula>
    </cfRule>
  </conditionalFormatting>
  <conditionalFormatting sqref="B60:D60">
    <cfRule type="expression" dxfId="2228" priority="2215">
      <formula>$E60="No usar"</formula>
    </cfRule>
  </conditionalFormatting>
  <conditionalFormatting sqref="B55:D55">
    <cfRule type="expression" dxfId="2227" priority="2232">
      <formula>$E55="CANCELADO"</formula>
    </cfRule>
  </conditionalFormatting>
  <conditionalFormatting sqref="D55">
    <cfRule type="expression" dxfId="2226" priority="2231">
      <formula>$E55="V"</formula>
    </cfRule>
  </conditionalFormatting>
  <conditionalFormatting sqref="B55:D55">
    <cfRule type="expression" dxfId="2225" priority="2230">
      <formula>$E55="No usar"</formula>
    </cfRule>
  </conditionalFormatting>
  <conditionalFormatting sqref="B56:D56">
    <cfRule type="expression" dxfId="2224" priority="2229">
      <formula>$E56="CANCELADO"</formula>
    </cfRule>
  </conditionalFormatting>
  <conditionalFormatting sqref="D56">
    <cfRule type="expression" dxfId="2223" priority="2228">
      <formula>$E56="V"</formula>
    </cfRule>
  </conditionalFormatting>
  <conditionalFormatting sqref="B56:D56">
    <cfRule type="expression" dxfId="2222" priority="2227">
      <formula>$E56="No usar"</formula>
    </cfRule>
  </conditionalFormatting>
  <conditionalFormatting sqref="B57:D57">
    <cfRule type="expression" dxfId="2221" priority="2226">
      <formula>$E57="CANCELADO"</formula>
    </cfRule>
  </conditionalFormatting>
  <conditionalFormatting sqref="D57">
    <cfRule type="expression" dxfId="2220" priority="2225">
      <formula>$E57="V"</formula>
    </cfRule>
  </conditionalFormatting>
  <conditionalFormatting sqref="B57:D57">
    <cfRule type="expression" dxfId="2219" priority="2224">
      <formula>$E57="No usar"</formula>
    </cfRule>
  </conditionalFormatting>
  <conditionalFormatting sqref="B58:D58">
    <cfRule type="expression" dxfId="2218" priority="2223">
      <formula>$E58="CANCELADO"</formula>
    </cfRule>
  </conditionalFormatting>
  <conditionalFormatting sqref="D58">
    <cfRule type="expression" dxfId="2217" priority="2222">
      <formula>$E58="V"</formula>
    </cfRule>
  </conditionalFormatting>
  <conditionalFormatting sqref="B58:D58">
    <cfRule type="expression" dxfId="2216" priority="2221">
      <formula>$E58="No usar"</formula>
    </cfRule>
  </conditionalFormatting>
  <conditionalFormatting sqref="B59:D59">
    <cfRule type="expression" dxfId="2215" priority="2220">
      <formula>$E59="CANCELADO"</formula>
    </cfRule>
  </conditionalFormatting>
  <conditionalFormatting sqref="D59">
    <cfRule type="expression" dxfId="2214" priority="2219">
      <formula>$E59="V"</formula>
    </cfRule>
  </conditionalFormatting>
  <conditionalFormatting sqref="B59:D59">
    <cfRule type="expression" dxfId="2213" priority="2218">
      <formula>$E59="No usar"</formula>
    </cfRule>
  </conditionalFormatting>
  <conditionalFormatting sqref="B60:D60">
    <cfRule type="expression" dxfId="2212" priority="2217">
      <formula>$E60="CANCELADO"</formula>
    </cfRule>
  </conditionalFormatting>
  <conditionalFormatting sqref="D60">
    <cfRule type="expression" dxfId="2211" priority="2216">
      <formula>$E60="V"</formula>
    </cfRule>
  </conditionalFormatting>
  <conditionalFormatting sqref="B62:D62">
    <cfRule type="expression" dxfId="2210" priority="2214">
      <formula>$E62="CANCELADO"</formula>
    </cfRule>
  </conditionalFormatting>
  <conditionalFormatting sqref="D62">
    <cfRule type="expression" dxfId="2209" priority="2213">
      <formula>$E62="V"</formula>
    </cfRule>
  </conditionalFormatting>
  <conditionalFormatting sqref="B62:D62">
    <cfRule type="expression" dxfId="2208" priority="2212">
      <formula>$E62="No usar"</formula>
    </cfRule>
  </conditionalFormatting>
  <conditionalFormatting sqref="B64:D64">
    <cfRule type="expression" dxfId="2207" priority="2211">
      <formula>$E64="CANCELADO"</formula>
    </cfRule>
  </conditionalFormatting>
  <conditionalFormatting sqref="D64">
    <cfRule type="expression" dxfId="2206" priority="2210">
      <formula>$E64="V"</formula>
    </cfRule>
  </conditionalFormatting>
  <conditionalFormatting sqref="B64:D64">
    <cfRule type="expression" dxfId="2205" priority="2209">
      <formula>$E64="No usar"</formula>
    </cfRule>
  </conditionalFormatting>
  <conditionalFormatting sqref="B68:D68">
    <cfRule type="expression" dxfId="2204" priority="2208">
      <formula>$E68="CANCELADO"</formula>
    </cfRule>
  </conditionalFormatting>
  <conditionalFormatting sqref="D68">
    <cfRule type="expression" dxfId="2203" priority="2207">
      <formula>$E68="V"</formula>
    </cfRule>
  </conditionalFormatting>
  <conditionalFormatting sqref="B68:D68">
    <cfRule type="expression" dxfId="2202" priority="2206">
      <formula>$E68="No usar"</formula>
    </cfRule>
  </conditionalFormatting>
  <conditionalFormatting sqref="B117:D117">
    <cfRule type="expression" dxfId="2201" priority="2205">
      <formula>$E117="CANCELADO"</formula>
    </cfRule>
  </conditionalFormatting>
  <conditionalFormatting sqref="D117">
    <cfRule type="expression" dxfId="2200" priority="2204">
      <formula>$E117="V"</formula>
    </cfRule>
  </conditionalFormatting>
  <conditionalFormatting sqref="B117:D117">
    <cfRule type="expression" dxfId="2199" priority="2203">
      <formula>$E117="No usar"</formula>
    </cfRule>
  </conditionalFormatting>
  <conditionalFormatting sqref="B166:D166">
    <cfRule type="expression" dxfId="2198" priority="2202">
      <formula>$E166="CANCELADO"</formula>
    </cfRule>
  </conditionalFormatting>
  <conditionalFormatting sqref="D166">
    <cfRule type="expression" dxfId="2197" priority="2201">
      <formula>$E166="V"</formula>
    </cfRule>
  </conditionalFormatting>
  <conditionalFormatting sqref="B166:D166">
    <cfRule type="expression" dxfId="2196" priority="2200">
      <formula>$E166="No usar"</formula>
    </cfRule>
  </conditionalFormatting>
  <conditionalFormatting sqref="B215:D215">
    <cfRule type="expression" dxfId="2195" priority="2199">
      <formula>$E215="CANCELADO"</formula>
    </cfRule>
  </conditionalFormatting>
  <conditionalFormatting sqref="D215">
    <cfRule type="expression" dxfId="2194" priority="2198">
      <formula>$E215="V"</formula>
    </cfRule>
  </conditionalFormatting>
  <conditionalFormatting sqref="B215:D215">
    <cfRule type="expression" dxfId="2193" priority="2197">
      <formula>$E215="No usar"</formula>
    </cfRule>
  </conditionalFormatting>
  <conditionalFormatting sqref="B264:D264">
    <cfRule type="expression" dxfId="2192" priority="2196">
      <formula>$E264="CANCELADO"</formula>
    </cfRule>
  </conditionalFormatting>
  <conditionalFormatting sqref="D264">
    <cfRule type="expression" dxfId="2191" priority="2195">
      <formula>$E264="V"</formula>
    </cfRule>
  </conditionalFormatting>
  <conditionalFormatting sqref="B264:D264">
    <cfRule type="expression" dxfId="2190" priority="2194">
      <formula>$E264="No usar"</formula>
    </cfRule>
  </conditionalFormatting>
  <conditionalFormatting sqref="B313:D313">
    <cfRule type="expression" dxfId="2189" priority="2193">
      <formula>$E313="CANCELADO"</formula>
    </cfRule>
  </conditionalFormatting>
  <conditionalFormatting sqref="D313">
    <cfRule type="expression" dxfId="2188" priority="2192">
      <formula>$E313="V"</formula>
    </cfRule>
  </conditionalFormatting>
  <conditionalFormatting sqref="B313:D313">
    <cfRule type="expression" dxfId="2187" priority="2191">
      <formula>$E313="No usar"</formula>
    </cfRule>
  </conditionalFormatting>
  <conditionalFormatting sqref="B362:D362">
    <cfRule type="expression" dxfId="2186" priority="2190">
      <formula>$E362="CANCELADO"</formula>
    </cfRule>
  </conditionalFormatting>
  <conditionalFormatting sqref="D362">
    <cfRule type="expression" dxfId="2185" priority="2189">
      <formula>$E362="V"</formula>
    </cfRule>
  </conditionalFormatting>
  <conditionalFormatting sqref="B362:D362">
    <cfRule type="expression" dxfId="2184" priority="2188">
      <formula>$E362="No usar"</formula>
    </cfRule>
  </conditionalFormatting>
  <conditionalFormatting sqref="B411:D411">
    <cfRule type="expression" dxfId="2183" priority="2187">
      <formula>$E411="CANCELADO"</formula>
    </cfRule>
  </conditionalFormatting>
  <conditionalFormatting sqref="D411">
    <cfRule type="expression" dxfId="2182" priority="2186">
      <formula>$E411="V"</formula>
    </cfRule>
  </conditionalFormatting>
  <conditionalFormatting sqref="B411:D411">
    <cfRule type="expression" dxfId="2181" priority="2185">
      <formula>$E411="No usar"</formula>
    </cfRule>
  </conditionalFormatting>
  <conditionalFormatting sqref="B460:D460">
    <cfRule type="expression" dxfId="2180" priority="2184">
      <formula>$E460="CANCELADO"</formula>
    </cfRule>
  </conditionalFormatting>
  <conditionalFormatting sqref="D460">
    <cfRule type="expression" dxfId="2179" priority="2183">
      <formula>$E460="V"</formula>
    </cfRule>
  </conditionalFormatting>
  <conditionalFormatting sqref="B460:D460">
    <cfRule type="expression" dxfId="2178" priority="2182">
      <formula>$E460="No usar"</formula>
    </cfRule>
  </conditionalFormatting>
  <conditionalFormatting sqref="B509:D509">
    <cfRule type="expression" dxfId="2177" priority="2181">
      <formula>$E509="CANCELADO"</formula>
    </cfRule>
  </conditionalFormatting>
  <conditionalFormatting sqref="D509">
    <cfRule type="expression" dxfId="2176" priority="2180">
      <formula>$E509="V"</formula>
    </cfRule>
  </conditionalFormatting>
  <conditionalFormatting sqref="B509:D509">
    <cfRule type="expression" dxfId="2175" priority="2179">
      <formula>$E509="No usar"</formula>
    </cfRule>
  </conditionalFormatting>
  <conditionalFormatting sqref="B558:D558">
    <cfRule type="expression" dxfId="2174" priority="2178">
      <formula>$E558="CANCELADO"</formula>
    </cfRule>
  </conditionalFormatting>
  <conditionalFormatting sqref="D558">
    <cfRule type="expression" dxfId="2173" priority="2177">
      <formula>$E558="V"</formula>
    </cfRule>
  </conditionalFormatting>
  <conditionalFormatting sqref="B558:D558">
    <cfRule type="expression" dxfId="2172" priority="2176">
      <formula>$E558="No usar"</formula>
    </cfRule>
  </conditionalFormatting>
  <conditionalFormatting sqref="B607:D607">
    <cfRule type="expression" dxfId="2171" priority="2175">
      <formula>$E607="CANCELADO"</formula>
    </cfRule>
  </conditionalFormatting>
  <conditionalFormatting sqref="D607">
    <cfRule type="expression" dxfId="2170" priority="2174">
      <formula>$E607="V"</formula>
    </cfRule>
  </conditionalFormatting>
  <conditionalFormatting sqref="B607:D607">
    <cfRule type="expression" dxfId="2169" priority="2173">
      <formula>$E607="No usar"</formula>
    </cfRule>
  </conditionalFormatting>
  <conditionalFormatting sqref="B1093:D1093">
    <cfRule type="expression" dxfId="2168" priority="3">
      <formula>$E1093="CANCELADO"</formula>
    </cfRule>
  </conditionalFormatting>
  <conditionalFormatting sqref="D1093">
    <cfRule type="expression" dxfId="2167" priority="2">
      <formula>$E1093="V"</formula>
    </cfRule>
  </conditionalFormatting>
  <conditionalFormatting sqref="B1093:D1093">
    <cfRule type="expression" dxfId="2166" priority="1">
      <formula>$E1093="No usar"</formula>
    </cfRule>
  </conditionalFormatting>
  <conditionalFormatting sqref="B656:D656">
    <cfRule type="expression" dxfId="2165" priority="2169">
      <formula>$E656="CANCELADO"</formula>
    </cfRule>
  </conditionalFormatting>
  <conditionalFormatting sqref="D656">
    <cfRule type="expression" dxfId="2164" priority="2168">
      <formula>$E656="V"</formula>
    </cfRule>
  </conditionalFormatting>
  <conditionalFormatting sqref="B656:D656">
    <cfRule type="expression" dxfId="2163" priority="2167">
      <formula>$E656="No usar"</formula>
    </cfRule>
  </conditionalFormatting>
  <conditionalFormatting sqref="B705:D705">
    <cfRule type="expression" dxfId="2162" priority="2166">
      <formula>$E705="CANCELADO"</formula>
    </cfRule>
  </conditionalFormatting>
  <conditionalFormatting sqref="D705">
    <cfRule type="expression" dxfId="2161" priority="2165">
      <formula>$E705="V"</formula>
    </cfRule>
  </conditionalFormatting>
  <conditionalFormatting sqref="B705:D705">
    <cfRule type="expression" dxfId="2160" priority="2164">
      <formula>$E705="No usar"</formula>
    </cfRule>
  </conditionalFormatting>
  <conditionalFormatting sqref="B754:D754">
    <cfRule type="expression" dxfId="2159" priority="2163">
      <formula>$E754="CANCELADO"</formula>
    </cfRule>
  </conditionalFormatting>
  <conditionalFormatting sqref="D754">
    <cfRule type="expression" dxfId="2158" priority="2162">
      <formula>$E754="V"</formula>
    </cfRule>
  </conditionalFormatting>
  <conditionalFormatting sqref="B754:D754">
    <cfRule type="expression" dxfId="2157" priority="2161">
      <formula>$E754="No usar"</formula>
    </cfRule>
  </conditionalFormatting>
  <conditionalFormatting sqref="B803:D803">
    <cfRule type="expression" dxfId="2156" priority="2160">
      <formula>$E803="CANCELADO"</formula>
    </cfRule>
  </conditionalFormatting>
  <conditionalFormatting sqref="D803">
    <cfRule type="expression" dxfId="2155" priority="2159">
      <formula>$E803="V"</formula>
    </cfRule>
  </conditionalFormatting>
  <conditionalFormatting sqref="B803:D803">
    <cfRule type="expression" dxfId="2154" priority="2158">
      <formula>$E803="No usar"</formula>
    </cfRule>
  </conditionalFormatting>
  <conditionalFormatting sqref="B852:D852">
    <cfRule type="expression" dxfId="2153" priority="2157">
      <formula>$E852="CANCELADO"</formula>
    </cfRule>
  </conditionalFormatting>
  <conditionalFormatting sqref="D852">
    <cfRule type="expression" dxfId="2152" priority="2156">
      <formula>$E852="V"</formula>
    </cfRule>
  </conditionalFormatting>
  <conditionalFormatting sqref="B852:D852">
    <cfRule type="expression" dxfId="2151" priority="2155">
      <formula>$E852="No usar"</formula>
    </cfRule>
  </conditionalFormatting>
  <conditionalFormatting sqref="B901:D901">
    <cfRule type="expression" dxfId="2150" priority="2154">
      <formula>$E901="CANCELADO"</formula>
    </cfRule>
  </conditionalFormatting>
  <conditionalFormatting sqref="D901">
    <cfRule type="expression" dxfId="2149" priority="2153">
      <formula>$E901="V"</formula>
    </cfRule>
  </conditionalFormatting>
  <conditionalFormatting sqref="B901:D901">
    <cfRule type="expression" dxfId="2148" priority="2152">
      <formula>$E901="No usar"</formula>
    </cfRule>
  </conditionalFormatting>
  <conditionalFormatting sqref="B950:D950">
    <cfRule type="expression" dxfId="2147" priority="2151">
      <formula>$E950="CANCELADO"</formula>
    </cfRule>
  </conditionalFormatting>
  <conditionalFormatting sqref="D950">
    <cfRule type="expression" dxfId="2146" priority="2150">
      <formula>$E950="V"</formula>
    </cfRule>
  </conditionalFormatting>
  <conditionalFormatting sqref="B950:D950">
    <cfRule type="expression" dxfId="2145" priority="2149">
      <formula>$E950="No usar"</formula>
    </cfRule>
  </conditionalFormatting>
  <conditionalFormatting sqref="B999:D999">
    <cfRule type="expression" dxfId="2144" priority="2148">
      <formula>$E999="CANCELADO"</formula>
    </cfRule>
  </conditionalFormatting>
  <conditionalFormatting sqref="D999">
    <cfRule type="expression" dxfId="2143" priority="2147">
      <formula>$E999="V"</formula>
    </cfRule>
  </conditionalFormatting>
  <conditionalFormatting sqref="B999:D999">
    <cfRule type="expression" dxfId="2142" priority="2146">
      <formula>$E999="No usar"</formula>
    </cfRule>
  </conditionalFormatting>
  <conditionalFormatting sqref="B1048:D1048">
    <cfRule type="expression" dxfId="2141" priority="2145">
      <formula>$E1048="CANCELADO"</formula>
    </cfRule>
  </conditionalFormatting>
  <conditionalFormatting sqref="D1048">
    <cfRule type="expression" dxfId="2140" priority="2144">
      <formula>$E1048="V"</formula>
    </cfRule>
  </conditionalFormatting>
  <conditionalFormatting sqref="B1048:D1048">
    <cfRule type="expression" dxfId="2139" priority="2143">
      <formula>$E1048="No usar"</formula>
    </cfRule>
  </conditionalFormatting>
  <conditionalFormatting sqref="B69:D69">
    <cfRule type="expression" dxfId="2138" priority="2142">
      <formula>$E69="CANCELADO"</formula>
    </cfRule>
  </conditionalFormatting>
  <conditionalFormatting sqref="D69">
    <cfRule type="expression" dxfId="2137" priority="2141">
      <formula>$E69="V"</formula>
    </cfRule>
  </conditionalFormatting>
  <conditionalFormatting sqref="B69:D69">
    <cfRule type="expression" dxfId="2136" priority="2140">
      <formula>$E69="No usar"</formula>
    </cfRule>
  </conditionalFormatting>
  <conditionalFormatting sqref="B118:D118">
    <cfRule type="expression" dxfId="2135" priority="2139">
      <formula>$E118="CANCELADO"</formula>
    </cfRule>
  </conditionalFormatting>
  <conditionalFormatting sqref="D118">
    <cfRule type="expression" dxfId="2134" priority="2138">
      <formula>$E118="V"</formula>
    </cfRule>
  </conditionalFormatting>
  <conditionalFormatting sqref="B118:D118">
    <cfRule type="expression" dxfId="2133" priority="2137">
      <formula>$E118="No usar"</formula>
    </cfRule>
  </conditionalFormatting>
  <conditionalFormatting sqref="B167:D167">
    <cfRule type="expression" dxfId="2132" priority="2136">
      <formula>$E167="CANCELADO"</formula>
    </cfRule>
  </conditionalFormatting>
  <conditionalFormatting sqref="D167">
    <cfRule type="expression" dxfId="2131" priority="2135">
      <formula>$E167="V"</formula>
    </cfRule>
  </conditionalFormatting>
  <conditionalFormatting sqref="B167:D167">
    <cfRule type="expression" dxfId="2130" priority="2134">
      <formula>$E167="No usar"</formula>
    </cfRule>
  </conditionalFormatting>
  <conditionalFormatting sqref="B216:D216">
    <cfRule type="expression" dxfId="2129" priority="2133">
      <formula>$E216="CANCELADO"</formula>
    </cfRule>
  </conditionalFormatting>
  <conditionalFormatting sqref="D216">
    <cfRule type="expression" dxfId="2128" priority="2132">
      <formula>$E216="V"</formula>
    </cfRule>
  </conditionalFormatting>
  <conditionalFormatting sqref="B216:D216">
    <cfRule type="expression" dxfId="2127" priority="2131">
      <formula>$E216="No usar"</formula>
    </cfRule>
  </conditionalFormatting>
  <conditionalFormatting sqref="B265:D265">
    <cfRule type="expression" dxfId="2126" priority="2130">
      <formula>$E265="CANCELADO"</formula>
    </cfRule>
  </conditionalFormatting>
  <conditionalFormatting sqref="D265">
    <cfRule type="expression" dxfId="2125" priority="2129">
      <formula>$E265="V"</formula>
    </cfRule>
  </conditionalFormatting>
  <conditionalFormatting sqref="B265:D265">
    <cfRule type="expression" dxfId="2124" priority="2128">
      <formula>$E265="No usar"</formula>
    </cfRule>
  </conditionalFormatting>
  <conditionalFormatting sqref="B314:D314">
    <cfRule type="expression" dxfId="2123" priority="2127">
      <formula>$E314="CANCELADO"</formula>
    </cfRule>
  </conditionalFormatting>
  <conditionalFormatting sqref="D314">
    <cfRule type="expression" dxfId="2122" priority="2126">
      <formula>$E314="V"</formula>
    </cfRule>
  </conditionalFormatting>
  <conditionalFormatting sqref="B314:D314">
    <cfRule type="expression" dxfId="2121" priority="2125">
      <formula>$E314="No usar"</formula>
    </cfRule>
  </conditionalFormatting>
  <conditionalFormatting sqref="B363:D363">
    <cfRule type="expression" dxfId="2120" priority="2124">
      <formula>$E363="CANCELADO"</formula>
    </cfRule>
  </conditionalFormatting>
  <conditionalFormatting sqref="D363">
    <cfRule type="expression" dxfId="2119" priority="2123">
      <formula>$E363="V"</formula>
    </cfRule>
  </conditionalFormatting>
  <conditionalFormatting sqref="B363:D363">
    <cfRule type="expression" dxfId="2118" priority="2122">
      <formula>$E363="No usar"</formula>
    </cfRule>
  </conditionalFormatting>
  <conditionalFormatting sqref="B412:D412">
    <cfRule type="expression" dxfId="2117" priority="2121">
      <formula>$E412="CANCELADO"</formula>
    </cfRule>
  </conditionalFormatting>
  <conditionalFormatting sqref="D412">
    <cfRule type="expression" dxfId="2116" priority="2120">
      <formula>$E412="V"</formula>
    </cfRule>
  </conditionalFormatting>
  <conditionalFormatting sqref="B412:D412">
    <cfRule type="expression" dxfId="2115" priority="2119">
      <formula>$E412="No usar"</formula>
    </cfRule>
  </conditionalFormatting>
  <conditionalFormatting sqref="B461:D461">
    <cfRule type="expression" dxfId="2114" priority="2118">
      <formula>$E461="CANCELADO"</formula>
    </cfRule>
  </conditionalFormatting>
  <conditionalFormatting sqref="D461">
    <cfRule type="expression" dxfId="2113" priority="2117">
      <formula>$E461="V"</formula>
    </cfRule>
  </conditionalFormatting>
  <conditionalFormatting sqref="B461:D461">
    <cfRule type="expression" dxfId="2112" priority="2116">
      <formula>$E461="No usar"</formula>
    </cfRule>
  </conditionalFormatting>
  <conditionalFormatting sqref="B510:D510">
    <cfRule type="expression" dxfId="2111" priority="2115">
      <formula>$E510="CANCELADO"</formula>
    </cfRule>
  </conditionalFormatting>
  <conditionalFormatting sqref="D510">
    <cfRule type="expression" dxfId="2110" priority="2114">
      <formula>$E510="V"</formula>
    </cfRule>
  </conditionalFormatting>
  <conditionalFormatting sqref="B510:D510">
    <cfRule type="expression" dxfId="2109" priority="2113">
      <formula>$E510="No usar"</formula>
    </cfRule>
  </conditionalFormatting>
  <conditionalFormatting sqref="B559:D559">
    <cfRule type="expression" dxfId="2108" priority="2112">
      <formula>$E559="CANCELADO"</formula>
    </cfRule>
  </conditionalFormatting>
  <conditionalFormatting sqref="D559">
    <cfRule type="expression" dxfId="2107" priority="2111">
      <formula>$E559="V"</formula>
    </cfRule>
  </conditionalFormatting>
  <conditionalFormatting sqref="B559:D559">
    <cfRule type="expression" dxfId="2106" priority="2110">
      <formula>$E559="No usar"</formula>
    </cfRule>
  </conditionalFormatting>
  <conditionalFormatting sqref="B608:D608">
    <cfRule type="expression" dxfId="2105" priority="2109">
      <formula>$E608="CANCELADO"</formula>
    </cfRule>
  </conditionalFormatting>
  <conditionalFormatting sqref="D608">
    <cfRule type="expression" dxfId="2104" priority="2108">
      <formula>$E608="V"</formula>
    </cfRule>
  </conditionalFormatting>
  <conditionalFormatting sqref="B608:D608">
    <cfRule type="expression" dxfId="2103" priority="2107">
      <formula>$E608="No usar"</formula>
    </cfRule>
  </conditionalFormatting>
  <conditionalFormatting sqref="B657:D657">
    <cfRule type="expression" dxfId="2102" priority="2106">
      <formula>$E657="CANCELADO"</formula>
    </cfRule>
  </conditionalFormatting>
  <conditionalFormatting sqref="D657">
    <cfRule type="expression" dxfId="2101" priority="2105">
      <formula>$E657="V"</formula>
    </cfRule>
  </conditionalFormatting>
  <conditionalFormatting sqref="B657:D657">
    <cfRule type="expression" dxfId="2100" priority="2104">
      <formula>$E657="No usar"</formula>
    </cfRule>
  </conditionalFormatting>
  <conditionalFormatting sqref="B706:D706">
    <cfRule type="expression" dxfId="2099" priority="2103">
      <formula>$E706="CANCELADO"</formula>
    </cfRule>
  </conditionalFormatting>
  <conditionalFormatting sqref="D706">
    <cfRule type="expression" dxfId="2098" priority="2102">
      <formula>$E706="V"</formula>
    </cfRule>
  </conditionalFormatting>
  <conditionalFormatting sqref="B706:D706">
    <cfRule type="expression" dxfId="2097" priority="2101">
      <formula>$E706="No usar"</formula>
    </cfRule>
  </conditionalFormatting>
  <conditionalFormatting sqref="B755:D755">
    <cfRule type="expression" dxfId="2096" priority="2100">
      <formula>$E755="CANCELADO"</formula>
    </cfRule>
  </conditionalFormatting>
  <conditionalFormatting sqref="D755">
    <cfRule type="expression" dxfId="2095" priority="2099">
      <formula>$E755="V"</formula>
    </cfRule>
  </conditionalFormatting>
  <conditionalFormatting sqref="B755:D755">
    <cfRule type="expression" dxfId="2094" priority="2098">
      <formula>$E755="No usar"</formula>
    </cfRule>
  </conditionalFormatting>
  <conditionalFormatting sqref="B804:D804">
    <cfRule type="expression" dxfId="2093" priority="2097">
      <formula>$E804="CANCELADO"</formula>
    </cfRule>
  </conditionalFormatting>
  <conditionalFormatting sqref="D804">
    <cfRule type="expression" dxfId="2092" priority="2096">
      <formula>$E804="V"</formula>
    </cfRule>
  </conditionalFormatting>
  <conditionalFormatting sqref="B804:D804">
    <cfRule type="expression" dxfId="2091" priority="2095">
      <formula>$E804="No usar"</formula>
    </cfRule>
  </conditionalFormatting>
  <conditionalFormatting sqref="B853:D853">
    <cfRule type="expression" dxfId="2090" priority="2094">
      <formula>$E853="CANCELADO"</formula>
    </cfRule>
  </conditionalFormatting>
  <conditionalFormatting sqref="D853">
    <cfRule type="expression" dxfId="2089" priority="2093">
      <formula>$E853="V"</formula>
    </cfRule>
  </conditionalFormatting>
  <conditionalFormatting sqref="B853:D853">
    <cfRule type="expression" dxfId="2088" priority="2092">
      <formula>$E853="No usar"</formula>
    </cfRule>
  </conditionalFormatting>
  <conditionalFormatting sqref="B902:D902">
    <cfRule type="expression" dxfId="2087" priority="2091">
      <formula>$E902="CANCELADO"</formula>
    </cfRule>
  </conditionalFormatting>
  <conditionalFormatting sqref="D902">
    <cfRule type="expression" dxfId="2086" priority="2090">
      <formula>$E902="V"</formula>
    </cfRule>
  </conditionalFormatting>
  <conditionalFormatting sqref="B902:D902">
    <cfRule type="expression" dxfId="2085" priority="2089">
      <formula>$E902="No usar"</formula>
    </cfRule>
  </conditionalFormatting>
  <conditionalFormatting sqref="B951:D951">
    <cfRule type="expression" dxfId="2084" priority="2088">
      <formula>$E951="CANCELADO"</formula>
    </cfRule>
  </conditionalFormatting>
  <conditionalFormatting sqref="D951">
    <cfRule type="expression" dxfId="2083" priority="2087">
      <formula>$E951="V"</formula>
    </cfRule>
  </conditionalFormatting>
  <conditionalFormatting sqref="B951:D951">
    <cfRule type="expression" dxfId="2082" priority="2086">
      <formula>$E951="No usar"</formula>
    </cfRule>
  </conditionalFormatting>
  <conditionalFormatting sqref="B1000:D1000">
    <cfRule type="expression" dxfId="2081" priority="2085">
      <formula>$E1000="CANCELADO"</formula>
    </cfRule>
  </conditionalFormatting>
  <conditionalFormatting sqref="D1000">
    <cfRule type="expression" dxfId="2080" priority="2084">
      <formula>$E1000="V"</formula>
    </cfRule>
  </conditionalFormatting>
  <conditionalFormatting sqref="B1000:D1000">
    <cfRule type="expression" dxfId="2079" priority="2083">
      <formula>$E1000="No usar"</formula>
    </cfRule>
  </conditionalFormatting>
  <conditionalFormatting sqref="B1049:D1049">
    <cfRule type="expression" dxfId="2078" priority="2082">
      <formula>$E1049="CANCELADO"</formula>
    </cfRule>
  </conditionalFormatting>
  <conditionalFormatting sqref="D1049">
    <cfRule type="expression" dxfId="2077" priority="2081">
      <formula>$E1049="V"</formula>
    </cfRule>
  </conditionalFormatting>
  <conditionalFormatting sqref="B1049:D1049">
    <cfRule type="expression" dxfId="2076" priority="2080">
      <formula>$E1049="No usar"</formula>
    </cfRule>
  </conditionalFormatting>
  <conditionalFormatting sqref="B70:D70">
    <cfRule type="expression" dxfId="2075" priority="2079">
      <formula>$E70="CANCELADO"</formula>
    </cfRule>
  </conditionalFormatting>
  <conditionalFormatting sqref="D70">
    <cfRule type="expression" dxfId="2074" priority="2078">
      <formula>$E70="V"</formula>
    </cfRule>
  </conditionalFormatting>
  <conditionalFormatting sqref="B70:D70">
    <cfRule type="expression" dxfId="2073" priority="2077">
      <formula>$E70="No usar"</formula>
    </cfRule>
  </conditionalFormatting>
  <conditionalFormatting sqref="B119:D119">
    <cfRule type="expression" dxfId="2072" priority="2076">
      <formula>$E119="CANCELADO"</formula>
    </cfRule>
  </conditionalFormatting>
  <conditionalFormatting sqref="D119">
    <cfRule type="expression" dxfId="2071" priority="2075">
      <formula>$E119="V"</formula>
    </cfRule>
  </conditionalFormatting>
  <conditionalFormatting sqref="B119:D119">
    <cfRule type="expression" dxfId="2070" priority="2074">
      <formula>$E119="No usar"</formula>
    </cfRule>
  </conditionalFormatting>
  <conditionalFormatting sqref="B168:D168">
    <cfRule type="expression" dxfId="2069" priority="2073">
      <formula>$E168="CANCELADO"</formula>
    </cfRule>
  </conditionalFormatting>
  <conditionalFormatting sqref="D168">
    <cfRule type="expression" dxfId="2068" priority="2072">
      <formula>$E168="V"</formula>
    </cfRule>
  </conditionalFormatting>
  <conditionalFormatting sqref="B168:D168">
    <cfRule type="expression" dxfId="2067" priority="2071">
      <formula>$E168="No usar"</formula>
    </cfRule>
  </conditionalFormatting>
  <conditionalFormatting sqref="B217:D217">
    <cfRule type="expression" dxfId="2066" priority="2070">
      <formula>$E217="CANCELADO"</formula>
    </cfRule>
  </conditionalFormatting>
  <conditionalFormatting sqref="D217">
    <cfRule type="expression" dxfId="2065" priority="2069">
      <formula>$E217="V"</formula>
    </cfRule>
  </conditionalFormatting>
  <conditionalFormatting sqref="B217:D217">
    <cfRule type="expression" dxfId="2064" priority="2068">
      <formula>$E217="No usar"</formula>
    </cfRule>
  </conditionalFormatting>
  <conditionalFormatting sqref="B266:D266">
    <cfRule type="expression" dxfId="2063" priority="2067">
      <formula>$E266="CANCELADO"</formula>
    </cfRule>
  </conditionalFormatting>
  <conditionalFormatting sqref="D266">
    <cfRule type="expression" dxfId="2062" priority="2066">
      <formula>$E266="V"</formula>
    </cfRule>
  </conditionalFormatting>
  <conditionalFormatting sqref="B266:D266">
    <cfRule type="expression" dxfId="2061" priority="2065">
      <formula>$E266="No usar"</formula>
    </cfRule>
  </conditionalFormatting>
  <conditionalFormatting sqref="B315:D315">
    <cfRule type="expression" dxfId="2060" priority="2064">
      <formula>$E315="CANCELADO"</formula>
    </cfRule>
  </conditionalFormatting>
  <conditionalFormatting sqref="D315">
    <cfRule type="expression" dxfId="2059" priority="2063">
      <formula>$E315="V"</formula>
    </cfRule>
  </conditionalFormatting>
  <conditionalFormatting sqref="B315:D315">
    <cfRule type="expression" dxfId="2058" priority="2062">
      <formula>$E315="No usar"</formula>
    </cfRule>
  </conditionalFormatting>
  <conditionalFormatting sqref="B364:D364">
    <cfRule type="expression" dxfId="2057" priority="2061">
      <formula>$E364="CANCELADO"</formula>
    </cfRule>
  </conditionalFormatting>
  <conditionalFormatting sqref="D364">
    <cfRule type="expression" dxfId="2056" priority="2060">
      <formula>$E364="V"</formula>
    </cfRule>
  </conditionalFormatting>
  <conditionalFormatting sqref="B364:D364">
    <cfRule type="expression" dxfId="2055" priority="2059">
      <formula>$E364="No usar"</formula>
    </cfRule>
  </conditionalFormatting>
  <conditionalFormatting sqref="B413:D413">
    <cfRule type="expression" dxfId="2054" priority="2058">
      <formula>$E413="CANCELADO"</formula>
    </cfRule>
  </conditionalFormatting>
  <conditionalFormatting sqref="D413">
    <cfRule type="expression" dxfId="2053" priority="2057">
      <formula>$E413="V"</formula>
    </cfRule>
  </conditionalFormatting>
  <conditionalFormatting sqref="B413:D413">
    <cfRule type="expression" dxfId="2052" priority="2056">
      <formula>$E413="No usar"</formula>
    </cfRule>
  </conditionalFormatting>
  <conditionalFormatting sqref="B462:D462">
    <cfRule type="expression" dxfId="2051" priority="2055">
      <formula>$E462="CANCELADO"</formula>
    </cfRule>
  </conditionalFormatting>
  <conditionalFormatting sqref="D462">
    <cfRule type="expression" dxfId="2050" priority="2054">
      <formula>$E462="V"</formula>
    </cfRule>
  </conditionalFormatting>
  <conditionalFormatting sqref="B462:D462">
    <cfRule type="expression" dxfId="2049" priority="2053">
      <formula>$E462="No usar"</formula>
    </cfRule>
  </conditionalFormatting>
  <conditionalFormatting sqref="B511:D511">
    <cfRule type="expression" dxfId="2048" priority="2052">
      <formula>$E511="CANCELADO"</formula>
    </cfRule>
  </conditionalFormatting>
  <conditionalFormatting sqref="D511">
    <cfRule type="expression" dxfId="2047" priority="2051">
      <formula>$E511="V"</formula>
    </cfRule>
  </conditionalFormatting>
  <conditionalFormatting sqref="B511:D511">
    <cfRule type="expression" dxfId="2046" priority="2050">
      <formula>$E511="No usar"</formula>
    </cfRule>
  </conditionalFormatting>
  <conditionalFormatting sqref="B560:D560">
    <cfRule type="expression" dxfId="2045" priority="2049">
      <formula>$E560="CANCELADO"</formula>
    </cfRule>
  </conditionalFormatting>
  <conditionalFormatting sqref="D560">
    <cfRule type="expression" dxfId="2044" priority="2048">
      <formula>$E560="V"</formula>
    </cfRule>
  </conditionalFormatting>
  <conditionalFormatting sqref="B560:D560">
    <cfRule type="expression" dxfId="2043" priority="2047">
      <formula>$E560="No usar"</formula>
    </cfRule>
  </conditionalFormatting>
  <conditionalFormatting sqref="B609:D609">
    <cfRule type="expression" dxfId="2042" priority="2046">
      <formula>$E609="CANCELADO"</formula>
    </cfRule>
  </conditionalFormatting>
  <conditionalFormatting sqref="D609">
    <cfRule type="expression" dxfId="2041" priority="2045">
      <formula>$E609="V"</formula>
    </cfRule>
  </conditionalFormatting>
  <conditionalFormatting sqref="B609:D609">
    <cfRule type="expression" dxfId="2040" priority="2044">
      <formula>$E609="No usar"</formula>
    </cfRule>
  </conditionalFormatting>
  <conditionalFormatting sqref="B658:D658">
    <cfRule type="expression" dxfId="2039" priority="2043">
      <formula>$E658="CANCELADO"</formula>
    </cfRule>
  </conditionalFormatting>
  <conditionalFormatting sqref="D658">
    <cfRule type="expression" dxfId="2038" priority="2042">
      <formula>$E658="V"</formula>
    </cfRule>
  </conditionalFormatting>
  <conditionalFormatting sqref="B658:D658">
    <cfRule type="expression" dxfId="2037" priority="2041">
      <formula>$E658="No usar"</formula>
    </cfRule>
  </conditionalFormatting>
  <conditionalFormatting sqref="B707:D707">
    <cfRule type="expression" dxfId="2036" priority="2040">
      <formula>$E707="CANCELADO"</formula>
    </cfRule>
  </conditionalFormatting>
  <conditionalFormatting sqref="D707">
    <cfRule type="expression" dxfId="2035" priority="2039">
      <formula>$E707="V"</formula>
    </cfRule>
  </conditionalFormatting>
  <conditionalFormatting sqref="B707:D707">
    <cfRule type="expression" dxfId="2034" priority="2038">
      <formula>$E707="No usar"</formula>
    </cfRule>
  </conditionalFormatting>
  <conditionalFormatting sqref="B756:D756">
    <cfRule type="expression" dxfId="2033" priority="2037">
      <formula>$E756="CANCELADO"</formula>
    </cfRule>
  </conditionalFormatting>
  <conditionalFormatting sqref="D756">
    <cfRule type="expression" dxfId="2032" priority="2036">
      <formula>$E756="V"</formula>
    </cfRule>
  </conditionalFormatting>
  <conditionalFormatting sqref="B756:D756">
    <cfRule type="expression" dxfId="2031" priority="2035">
      <formula>$E756="No usar"</formula>
    </cfRule>
  </conditionalFormatting>
  <conditionalFormatting sqref="B805:D805">
    <cfRule type="expression" dxfId="2030" priority="2034">
      <formula>$E805="CANCELADO"</formula>
    </cfRule>
  </conditionalFormatting>
  <conditionalFormatting sqref="D805">
    <cfRule type="expression" dxfId="2029" priority="2033">
      <formula>$E805="V"</formula>
    </cfRule>
  </conditionalFormatting>
  <conditionalFormatting sqref="B805:D805">
    <cfRule type="expression" dxfId="2028" priority="2032">
      <formula>$E805="No usar"</formula>
    </cfRule>
  </conditionalFormatting>
  <conditionalFormatting sqref="B854:D854">
    <cfRule type="expression" dxfId="2027" priority="2031">
      <formula>$E854="CANCELADO"</formula>
    </cfRule>
  </conditionalFormatting>
  <conditionalFormatting sqref="D854">
    <cfRule type="expression" dxfId="2026" priority="2030">
      <formula>$E854="V"</formula>
    </cfRule>
  </conditionalFormatting>
  <conditionalFormatting sqref="B854:D854">
    <cfRule type="expression" dxfId="2025" priority="2029">
      <formula>$E854="No usar"</formula>
    </cfRule>
  </conditionalFormatting>
  <conditionalFormatting sqref="B903:D903">
    <cfRule type="expression" dxfId="2024" priority="2028">
      <formula>$E903="CANCELADO"</formula>
    </cfRule>
  </conditionalFormatting>
  <conditionalFormatting sqref="D903">
    <cfRule type="expression" dxfId="2023" priority="2027">
      <formula>$E903="V"</formula>
    </cfRule>
  </conditionalFormatting>
  <conditionalFormatting sqref="B903:D903">
    <cfRule type="expression" dxfId="2022" priority="2026">
      <formula>$E903="No usar"</formula>
    </cfRule>
  </conditionalFormatting>
  <conditionalFormatting sqref="B952:D952">
    <cfRule type="expression" dxfId="2021" priority="2025">
      <formula>$E952="CANCELADO"</formula>
    </cfRule>
  </conditionalFormatting>
  <conditionalFormatting sqref="D952">
    <cfRule type="expression" dxfId="2020" priority="2024">
      <formula>$E952="V"</formula>
    </cfRule>
  </conditionalFormatting>
  <conditionalFormatting sqref="B952:D952">
    <cfRule type="expression" dxfId="2019" priority="2023">
      <formula>$E952="No usar"</formula>
    </cfRule>
  </conditionalFormatting>
  <conditionalFormatting sqref="B1001:D1001">
    <cfRule type="expression" dxfId="2018" priority="2022">
      <formula>$E1001="CANCELADO"</formula>
    </cfRule>
  </conditionalFormatting>
  <conditionalFormatting sqref="D1001">
    <cfRule type="expression" dxfId="2017" priority="2021">
      <formula>$E1001="V"</formula>
    </cfRule>
  </conditionalFormatting>
  <conditionalFormatting sqref="B1001:D1001">
    <cfRule type="expression" dxfId="2016" priority="2020">
      <formula>$E1001="No usar"</formula>
    </cfRule>
  </conditionalFormatting>
  <conditionalFormatting sqref="B1050:D1050">
    <cfRule type="expression" dxfId="2015" priority="2019">
      <formula>$E1050="CANCELADO"</formula>
    </cfRule>
  </conditionalFormatting>
  <conditionalFormatting sqref="D1050">
    <cfRule type="expression" dxfId="2014" priority="2018">
      <formula>$E1050="V"</formula>
    </cfRule>
  </conditionalFormatting>
  <conditionalFormatting sqref="B1050:D1050">
    <cfRule type="expression" dxfId="2013" priority="2017">
      <formula>$E1050="No usar"</formula>
    </cfRule>
  </conditionalFormatting>
  <conditionalFormatting sqref="B72:D72">
    <cfRule type="expression" dxfId="2012" priority="2016">
      <formula>$E72="CANCELADO"</formula>
    </cfRule>
  </conditionalFormatting>
  <conditionalFormatting sqref="D72">
    <cfRule type="expression" dxfId="2011" priority="2015">
      <formula>$E72="V"</formula>
    </cfRule>
  </conditionalFormatting>
  <conditionalFormatting sqref="B72:D72">
    <cfRule type="expression" dxfId="2010" priority="2014">
      <formula>$E72="No usar"</formula>
    </cfRule>
  </conditionalFormatting>
  <conditionalFormatting sqref="B121:D121">
    <cfRule type="expression" dxfId="2009" priority="2013">
      <formula>$E121="CANCELADO"</formula>
    </cfRule>
  </conditionalFormatting>
  <conditionalFormatting sqref="D121">
    <cfRule type="expression" dxfId="2008" priority="2012">
      <formula>$E121="V"</formula>
    </cfRule>
  </conditionalFormatting>
  <conditionalFormatting sqref="B121:D121">
    <cfRule type="expression" dxfId="2007" priority="2011">
      <formula>$E121="No usar"</formula>
    </cfRule>
  </conditionalFormatting>
  <conditionalFormatting sqref="B170:D170">
    <cfRule type="expression" dxfId="2006" priority="2010">
      <formula>$E170="CANCELADO"</formula>
    </cfRule>
  </conditionalFormatting>
  <conditionalFormatting sqref="D170">
    <cfRule type="expression" dxfId="2005" priority="2009">
      <formula>$E170="V"</formula>
    </cfRule>
  </conditionalFormatting>
  <conditionalFormatting sqref="B170:D170">
    <cfRule type="expression" dxfId="2004" priority="2008">
      <formula>$E170="No usar"</formula>
    </cfRule>
  </conditionalFormatting>
  <conditionalFormatting sqref="B219:D219">
    <cfRule type="expression" dxfId="2003" priority="2007">
      <formula>$E219="CANCELADO"</formula>
    </cfRule>
  </conditionalFormatting>
  <conditionalFormatting sqref="D219">
    <cfRule type="expression" dxfId="2002" priority="2006">
      <formula>$E219="V"</formula>
    </cfRule>
  </conditionalFormatting>
  <conditionalFormatting sqref="B219:D219">
    <cfRule type="expression" dxfId="2001" priority="2005">
      <formula>$E219="No usar"</formula>
    </cfRule>
  </conditionalFormatting>
  <conditionalFormatting sqref="B268:D268">
    <cfRule type="expression" dxfId="2000" priority="2004">
      <formula>$E268="CANCELADO"</formula>
    </cfRule>
  </conditionalFormatting>
  <conditionalFormatting sqref="D268">
    <cfRule type="expression" dxfId="1999" priority="2003">
      <formula>$E268="V"</formula>
    </cfRule>
  </conditionalFormatting>
  <conditionalFormatting sqref="B268:D268">
    <cfRule type="expression" dxfId="1998" priority="2002">
      <formula>$E268="No usar"</formula>
    </cfRule>
  </conditionalFormatting>
  <conditionalFormatting sqref="B317:D317">
    <cfRule type="expression" dxfId="1997" priority="2001">
      <formula>$E317="CANCELADO"</formula>
    </cfRule>
  </conditionalFormatting>
  <conditionalFormatting sqref="D317">
    <cfRule type="expression" dxfId="1996" priority="2000">
      <formula>$E317="V"</formula>
    </cfRule>
  </conditionalFormatting>
  <conditionalFormatting sqref="B317:D317">
    <cfRule type="expression" dxfId="1995" priority="1999">
      <formula>$E317="No usar"</formula>
    </cfRule>
  </conditionalFormatting>
  <conditionalFormatting sqref="B366:D366">
    <cfRule type="expression" dxfId="1994" priority="1998">
      <formula>$E366="CANCELADO"</formula>
    </cfRule>
  </conditionalFormatting>
  <conditionalFormatting sqref="D366">
    <cfRule type="expression" dxfId="1993" priority="1997">
      <formula>$E366="V"</formula>
    </cfRule>
  </conditionalFormatting>
  <conditionalFormatting sqref="B366:D366">
    <cfRule type="expression" dxfId="1992" priority="1996">
      <formula>$E366="No usar"</formula>
    </cfRule>
  </conditionalFormatting>
  <conditionalFormatting sqref="B415:D415">
    <cfRule type="expression" dxfId="1991" priority="1995">
      <formula>$E415="CANCELADO"</formula>
    </cfRule>
  </conditionalFormatting>
  <conditionalFormatting sqref="D415">
    <cfRule type="expression" dxfId="1990" priority="1994">
      <formula>$E415="V"</formula>
    </cfRule>
  </conditionalFormatting>
  <conditionalFormatting sqref="B415:D415">
    <cfRule type="expression" dxfId="1989" priority="1993">
      <formula>$E415="No usar"</formula>
    </cfRule>
  </conditionalFormatting>
  <conditionalFormatting sqref="B464:D464">
    <cfRule type="expression" dxfId="1988" priority="1992">
      <formula>$E464="CANCELADO"</formula>
    </cfRule>
  </conditionalFormatting>
  <conditionalFormatting sqref="D464">
    <cfRule type="expression" dxfId="1987" priority="1991">
      <formula>$E464="V"</formula>
    </cfRule>
  </conditionalFormatting>
  <conditionalFormatting sqref="B464:D464">
    <cfRule type="expression" dxfId="1986" priority="1990">
      <formula>$E464="No usar"</formula>
    </cfRule>
  </conditionalFormatting>
  <conditionalFormatting sqref="B513:D513">
    <cfRule type="expression" dxfId="1985" priority="1989">
      <formula>$E513="CANCELADO"</formula>
    </cfRule>
  </conditionalFormatting>
  <conditionalFormatting sqref="D513">
    <cfRule type="expression" dxfId="1984" priority="1988">
      <formula>$E513="V"</formula>
    </cfRule>
  </conditionalFormatting>
  <conditionalFormatting sqref="B513:D513">
    <cfRule type="expression" dxfId="1983" priority="1987">
      <formula>$E513="No usar"</formula>
    </cfRule>
  </conditionalFormatting>
  <conditionalFormatting sqref="B562:D562">
    <cfRule type="expression" dxfId="1982" priority="1986">
      <formula>$E562="CANCELADO"</formula>
    </cfRule>
  </conditionalFormatting>
  <conditionalFormatting sqref="D562">
    <cfRule type="expression" dxfId="1981" priority="1985">
      <formula>$E562="V"</formula>
    </cfRule>
  </conditionalFormatting>
  <conditionalFormatting sqref="B562:D562">
    <cfRule type="expression" dxfId="1980" priority="1984">
      <formula>$E562="No usar"</formula>
    </cfRule>
  </conditionalFormatting>
  <conditionalFormatting sqref="B611:D611">
    <cfRule type="expression" dxfId="1979" priority="1983">
      <formula>$E611="CANCELADO"</formula>
    </cfRule>
  </conditionalFormatting>
  <conditionalFormatting sqref="D611">
    <cfRule type="expression" dxfId="1978" priority="1982">
      <formula>$E611="V"</formula>
    </cfRule>
  </conditionalFormatting>
  <conditionalFormatting sqref="B611:D611">
    <cfRule type="expression" dxfId="1977" priority="1981">
      <formula>$E611="No usar"</formula>
    </cfRule>
  </conditionalFormatting>
  <conditionalFormatting sqref="B660:D660">
    <cfRule type="expression" dxfId="1976" priority="1980">
      <formula>$E660="CANCELADO"</formula>
    </cfRule>
  </conditionalFormatting>
  <conditionalFormatting sqref="D660">
    <cfRule type="expression" dxfId="1975" priority="1979">
      <formula>$E660="V"</formula>
    </cfRule>
  </conditionalFormatting>
  <conditionalFormatting sqref="B660:D660">
    <cfRule type="expression" dxfId="1974" priority="1978">
      <formula>$E660="No usar"</formula>
    </cfRule>
  </conditionalFormatting>
  <conditionalFormatting sqref="B709:D709">
    <cfRule type="expression" dxfId="1973" priority="1977">
      <formula>$E709="CANCELADO"</formula>
    </cfRule>
  </conditionalFormatting>
  <conditionalFormatting sqref="D709">
    <cfRule type="expression" dxfId="1972" priority="1976">
      <formula>$E709="V"</formula>
    </cfRule>
  </conditionalFormatting>
  <conditionalFormatting sqref="B709:D709">
    <cfRule type="expression" dxfId="1971" priority="1975">
      <formula>$E709="No usar"</formula>
    </cfRule>
  </conditionalFormatting>
  <conditionalFormatting sqref="B758:D758">
    <cfRule type="expression" dxfId="1970" priority="1974">
      <formula>$E758="CANCELADO"</formula>
    </cfRule>
  </conditionalFormatting>
  <conditionalFormatting sqref="D758">
    <cfRule type="expression" dxfId="1969" priority="1973">
      <formula>$E758="V"</formula>
    </cfRule>
  </conditionalFormatting>
  <conditionalFormatting sqref="B758:D758">
    <cfRule type="expression" dxfId="1968" priority="1972">
      <formula>$E758="No usar"</formula>
    </cfRule>
  </conditionalFormatting>
  <conditionalFormatting sqref="B807:D807">
    <cfRule type="expression" dxfId="1967" priority="1971">
      <formula>$E807="CANCELADO"</formula>
    </cfRule>
  </conditionalFormatting>
  <conditionalFormatting sqref="D807">
    <cfRule type="expression" dxfId="1966" priority="1970">
      <formula>$E807="V"</formula>
    </cfRule>
  </conditionalFormatting>
  <conditionalFormatting sqref="B807:D807">
    <cfRule type="expression" dxfId="1965" priority="1969">
      <formula>$E807="No usar"</formula>
    </cfRule>
  </conditionalFormatting>
  <conditionalFormatting sqref="B856:D856">
    <cfRule type="expression" dxfId="1964" priority="1968">
      <formula>$E856="CANCELADO"</formula>
    </cfRule>
  </conditionalFormatting>
  <conditionalFormatting sqref="D856">
    <cfRule type="expression" dxfId="1963" priority="1967">
      <formula>$E856="V"</formula>
    </cfRule>
  </conditionalFormatting>
  <conditionalFormatting sqref="B856:D856">
    <cfRule type="expression" dxfId="1962" priority="1966">
      <formula>$E856="No usar"</formula>
    </cfRule>
  </conditionalFormatting>
  <conditionalFormatting sqref="B905:D905">
    <cfRule type="expression" dxfId="1961" priority="1965">
      <formula>$E905="CANCELADO"</formula>
    </cfRule>
  </conditionalFormatting>
  <conditionalFormatting sqref="D905">
    <cfRule type="expression" dxfId="1960" priority="1964">
      <formula>$E905="V"</formula>
    </cfRule>
  </conditionalFormatting>
  <conditionalFormatting sqref="B905:D905">
    <cfRule type="expression" dxfId="1959" priority="1963">
      <formula>$E905="No usar"</formula>
    </cfRule>
  </conditionalFormatting>
  <conditionalFormatting sqref="B954:D954">
    <cfRule type="expression" dxfId="1958" priority="1962">
      <formula>$E954="CANCELADO"</formula>
    </cfRule>
  </conditionalFormatting>
  <conditionalFormatting sqref="D954">
    <cfRule type="expression" dxfId="1957" priority="1961">
      <formula>$E954="V"</formula>
    </cfRule>
  </conditionalFormatting>
  <conditionalFormatting sqref="B954:D954">
    <cfRule type="expression" dxfId="1956" priority="1960">
      <formula>$E954="No usar"</formula>
    </cfRule>
  </conditionalFormatting>
  <conditionalFormatting sqref="B1003:D1003">
    <cfRule type="expression" dxfId="1955" priority="1959">
      <formula>$E1003="CANCELADO"</formula>
    </cfRule>
  </conditionalFormatting>
  <conditionalFormatting sqref="D1003">
    <cfRule type="expression" dxfId="1954" priority="1958">
      <formula>$E1003="V"</formula>
    </cfRule>
  </conditionalFormatting>
  <conditionalFormatting sqref="B1003:D1003">
    <cfRule type="expression" dxfId="1953" priority="1957">
      <formula>$E1003="No usar"</formula>
    </cfRule>
  </conditionalFormatting>
  <conditionalFormatting sqref="B1052:D1052">
    <cfRule type="expression" dxfId="1952" priority="1956">
      <formula>$E1052="CANCELADO"</formula>
    </cfRule>
  </conditionalFormatting>
  <conditionalFormatting sqref="D1052">
    <cfRule type="expression" dxfId="1951" priority="1955">
      <formula>$E1052="V"</formula>
    </cfRule>
  </conditionalFormatting>
  <conditionalFormatting sqref="B1052:D1052">
    <cfRule type="expression" dxfId="1950" priority="1954">
      <formula>$E1052="No usar"</formula>
    </cfRule>
  </conditionalFormatting>
  <conditionalFormatting sqref="B73:D73">
    <cfRule type="expression" dxfId="1949" priority="1953">
      <formula>$E73="CANCELADO"</formula>
    </cfRule>
  </conditionalFormatting>
  <conditionalFormatting sqref="D73">
    <cfRule type="expression" dxfId="1948" priority="1952">
      <formula>$E73="V"</formula>
    </cfRule>
  </conditionalFormatting>
  <conditionalFormatting sqref="B73:D73">
    <cfRule type="expression" dxfId="1947" priority="1951">
      <formula>$E73="No usar"</formula>
    </cfRule>
  </conditionalFormatting>
  <conditionalFormatting sqref="B122:D122">
    <cfRule type="expression" dxfId="1946" priority="1950">
      <formula>$E122="CANCELADO"</formula>
    </cfRule>
  </conditionalFormatting>
  <conditionalFormatting sqref="D122">
    <cfRule type="expression" dxfId="1945" priority="1949">
      <formula>$E122="V"</formula>
    </cfRule>
  </conditionalFormatting>
  <conditionalFormatting sqref="B122:D122">
    <cfRule type="expression" dxfId="1944" priority="1948">
      <formula>$E122="No usar"</formula>
    </cfRule>
  </conditionalFormatting>
  <conditionalFormatting sqref="B171:D171">
    <cfRule type="expression" dxfId="1943" priority="1947">
      <formula>$E171="CANCELADO"</formula>
    </cfRule>
  </conditionalFormatting>
  <conditionalFormatting sqref="D171">
    <cfRule type="expression" dxfId="1942" priority="1946">
      <formula>$E171="V"</formula>
    </cfRule>
  </conditionalFormatting>
  <conditionalFormatting sqref="B171:D171">
    <cfRule type="expression" dxfId="1941" priority="1945">
      <formula>$E171="No usar"</formula>
    </cfRule>
  </conditionalFormatting>
  <conditionalFormatting sqref="B220:D220">
    <cfRule type="expression" dxfId="1940" priority="1944">
      <formula>$E220="CANCELADO"</formula>
    </cfRule>
  </conditionalFormatting>
  <conditionalFormatting sqref="D220">
    <cfRule type="expression" dxfId="1939" priority="1943">
      <formula>$E220="V"</formula>
    </cfRule>
  </conditionalFormatting>
  <conditionalFormatting sqref="B220:D220">
    <cfRule type="expression" dxfId="1938" priority="1942">
      <formula>$E220="No usar"</formula>
    </cfRule>
  </conditionalFormatting>
  <conditionalFormatting sqref="B269:D269">
    <cfRule type="expression" dxfId="1937" priority="1941">
      <formula>$E269="CANCELADO"</formula>
    </cfRule>
  </conditionalFormatting>
  <conditionalFormatting sqref="D269">
    <cfRule type="expression" dxfId="1936" priority="1940">
      <formula>$E269="V"</formula>
    </cfRule>
  </conditionalFormatting>
  <conditionalFormatting sqref="B269:D269">
    <cfRule type="expression" dxfId="1935" priority="1939">
      <formula>$E269="No usar"</formula>
    </cfRule>
  </conditionalFormatting>
  <conditionalFormatting sqref="B318:D318">
    <cfRule type="expression" dxfId="1934" priority="1938">
      <formula>$E318="CANCELADO"</formula>
    </cfRule>
  </conditionalFormatting>
  <conditionalFormatting sqref="D318">
    <cfRule type="expression" dxfId="1933" priority="1937">
      <formula>$E318="V"</formula>
    </cfRule>
  </conditionalFormatting>
  <conditionalFormatting sqref="B318:D318">
    <cfRule type="expression" dxfId="1932" priority="1936">
      <formula>$E318="No usar"</formula>
    </cfRule>
  </conditionalFormatting>
  <conditionalFormatting sqref="B367:D367">
    <cfRule type="expression" dxfId="1931" priority="1935">
      <formula>$E367="CANCELADO"</formula>
    </cfRule>
  </conditionalFormatting>
  <conditionalFormatting sqref="D367">
    <cfRule type="expression" dxfId="1930" priority="1934">
      <formula>$E367="V"</formula>
    </cfRule>
  </conditionalFormatting>
  <conditionalFormatting sqref="B367:D367">
    <cfRule type="expression" dxfId="1929" priority="1933">
      <formula>$E367="No usar"</formula>
    </cfRule>
  </conditionalFormatting>
  <conditionalFormatting sqref="B416:D416">
    <cfRule type="expression" dxfId="1928" priority="1932">
      <formula>$E416="CANCELADO"</formula>
    </cfRule>
  </conditionalFormatting>
  <conditionalFormatting sqref="D416">
    <cfRule type="expression" dxfId="1927" priority="1931">
      <formula>$E416="V"</formula>
    </cfRule>
  </conditionalFormatting>
  <conditionalFormatting sqref="B416:D416">
    <cfRule type="expression" dxfId="1926" priority="1930">
      <formula>$E416="No usar"</formula>
    </cfRule>
  </conditionalFormatting>
  <conditionalFormatting sqref="B465:D465">
    <cfRule type="expression" dxfId="1925" priority="1929">
      <formula>$E465="CANCELADO"</formula>
    </cfRule>
  </conditionalFormatting>
  <conditionalFormatting sqref="D465">
    <cfRule type="expression" dxfId="1924" priority="1928">
      <formula>$E465="V"</formula>
    </cfRule>
  </conditionalFormatting>
  <conditionalFormatting sqref="B465:D465">
    <cfRule type="expression" dxfId="1923" priority="1927">
      <formula>$E465="No usar"</formula>
    </cfRule>
  </conditionalFormatting>
  <conditionalFormatting sqref="B514:D514">
    <cfRule type="expression" dxfId="1922" priority="1926">
      <formula>$E514="CANCELADO"</formula>
    </cfRule>
  </conditionalFormatting>
  <conditionalFormatting sqref="D514">
    <cfRule type="expression" dxfId="1921" priority="1925">
      <formula>$E514="V"</formula>
    </cfRule>
  </conditionalFormatting>
  <conditionalFormatting sqref="B514:D514">
    <cfRule type="expression" dxfId="1920" priority="1924">
      <formula>$E514="No usar"</formula>
    </cfRule>
  </conditionalFormatting>
  <conditionalFormatting sqref="B563:D563">
    <cfRule type="expression" dxfId="1919" priority="1923">
      <formula>$E563="CANCELADO"</formula>
    </cfRule>
  </conditionalFormatting>
  <conditionalFormatting sqref="D563">
    <cfRule type="expression" dxfId="1918" priority="1922">
      <formula>$E563="V"</formula>
    </cfRule>
  </conditionalFormatting>
  <conditionalFormatting sqref="B563:D563">
    <cfRule type="expression" dxfId="1917" priority="1921">
      <formula>$E563="No usar"</formula>
    </cfRule>
  </conditionalFormatting>
  <conditionalFormatting sqref="B612:D612">
    <cfRule type="expression" dxfId="1916" priority="1920">
      <formula>$E612="CANCELADO"</formula>
    </cfRule>
  </conditionalFormatting>
  <conditionalFormatting sqref="D612">
    <cfRule type="expression" dxfId="1915" priority="1919">
      <formula>$E612="V"</formula>
    </cfRule>
  </conditionalFormatting>
  <conditionalFormatting sqref="B612:D612">
    <cfRule type="expression" dxfId="1914" priority="1918">
      <formula>$E612="No usar"</formula>
    </cfRule>
  </conditionalFormatting>
  <conditionalFormatting sqref="B661:D661">
    <cfRule type="expression" dxfId="1913" priority="1917">
      <formula>$E661="CANCELADO"</formula>
    </cfRule>
  </conditionalFormatting>
  <conditionalFormatting sqref="D661">
    <cfRule type="expression" dxfId="1912" priority="1916">
      <formula>$E661="V"</formula>
    </cfRule>
  </conditionalFormatting>
  <conditionalFormatting sqref="B661:D661">
    <cfRule type="expression" dxfId="1911" priority="1915">
      <formula>$E661="No usar"</formula>
    </cfRule>
  </conditionalFormatting>
  <conditionalFormatting sqref="B710:D710">
    <cfRule type="expression" dxfId="1910" priority="1914">
      <formula>$E710="CANCELADO"</formula>
    </cfRule>
  </conditionalFormatting>
  <conditionalFormatting sqref="D710">
    <cfRule type="expression" dxfId="1909" priority="1913">
      <formula>$E710="V"</formula>
    </cfRule>
  </conditionalFormatting>
  <conditionalFormatting sqref="B710:D710">
    <cfRule type="expression" dxfId="1908" priority="1912">
      <formula>$E710="No usar"</formula>
    </cfRule>
  </conditionalFormatting>
  <conditionalFormatting sqref="B759:D759">
    <cfRule type="expression" dxfId="1907" priority="1911">
      <formula>$E759="CANCELADO"</formula>
    </cfRule>
  </conditionalFormatting>
  <conditionalFormatting sqref="D759">
    <cfRule type="expression" dxfId="1906" priority="1910">
      <formula>$E759="V"</formula>
    </cfRule>
  </conditionalFormatting>
  <conditionalFormatting sqref="B759:D759">
    <cfRule type="expression" dxfId="1905" priority="1909">
      <formula>$E759="No usar"</formula>
    </cfRule>
  </conditionalFormatting>
  <conditionalFormatting sqref="B808:D808">
    <cfRule type="expression" dxfId="1904" priority="1908">
      <formula>$E808="CANCELADO"</formula>
    </cfRule>
  </conditionalFormatting>
  <conditionalFormatting sqref="D808">
    <cfRule type="expression" dxfId="1903" priority="1907">
      <formula>$E808="V"</formula>
    </cfRule>
  </conditionalFormatting>
  <conditionalFormatting sqref="B808:D808">
    <cfRule type="expression" dxfId="1902" priority="1906">
      <formula>$E808="No usar"</formula>
    </cfRule>
  </conditionalFormatting>
  <conditionalFormatting sqref="B857:D857">
    <cfRule type="expression" dxfId="1901" priority="1905">
      <formula>$E857="CANCELADO"</formula>
    </cfRule>
  </conditionalFormatting>
  <conditionalFormatting sqref="D857">
    <cfRule type="expression" dxfId="1900" priority="1904">
      <formula>$E857="V"</formula>
    </cfRule>
  </conditionalFormatting>
  <conditionalFormatting sqref="B857:D857">
    <cfRule type="expression" dxfId="1899" priority="1903">
      <formula>$E857="No usar"</formula>
    </cfRule>
  </conditionalFormatting>
  <conditionalFormatting sqref="B906:D906">
    <cfRule type="expression" dxfId="1898" priority="1902">
      <formula>$E906="CANCELADO"</formula>
    </cfRule>
  </conditionalFormatting>
  <conditionalFormatting sqref="D906">
    <cfRule type="expression" dxfId="1897" priority="1901">
      <formula>$E906="V"</formula>
    </cfRule>
  </conditionalFormatting>
  <conditionalFormatting sqref="B906:D906">
    <cfRule type="expression" dxfId="1896" priority="1900">
      <formula>$E906="No usar"</formula>
    </cfRule>
  </conditionalFormatting>
  <conditionalFormatting sqref="B955:D955">
    <cfRule type="expression" dxfId="1895" priority="1899">
      <formula>$E955="CANCELADO"</formula>
    </cfRule>
  </conditionalFormatting>
  <conditionalFormatting sqref="D955">
    <cfRule type="expression" dxfId="1894" priority="1898">
      <formula>$E955="V"</formula>
    </cfRule>
  </conditionalFormatting>
  <conditionalFormatting sqref="B955:D955">
    <cfRule type="expression" dxfId="1893" priority="1897">
      <formula>$E955="No usar"</formula>
    </cfRule>
  </conditionalFormatting>
  <conditionalFormatting sqref="B1004:D1004">
    <cfRule type="expression" dxfId="1892" priority="1896">
      <formula>$E1004="CANCELADO"</formula>
    </cfRule>
  </conditionalFormatting>
  <conditionalFormatting sqref="D1004">
    <cfRule type="expression" dxfId="1891" priority="1895">
      <formula>$E1004="V"</formula>
    </cfRule>
  </conditionalFormatting>
  <conditionalFormatting sqref="B1004:D1004">
    <cfRule type="expression" dxfId="1890" priority="1894">
      <formula>$E1004="No usar"</formula>
    </cfRule>
  </conditionalFormatting>
  <conditionalFormatting sqref="B1053:D1053">
    <cfRule type="expression" dxfId="1889" priority="1893">
      <formula>$E1053="CANCELADO"</formula>
    </cfRule>
  </conditionalFormatting>
  <conditionalFormatting sqref="D1053">
    <cfRule type="expression" dxfId="1888" priority="1892">
      <formula>$E1053="V"</formula>
    </cfRule>
  </conditionalFormatting>
  <conditionalFormatting sqref="B1053:D1053">
    <cfRule type="expression" dxfId="1887" priority="1891">
      <formula>$E1053="No usar"</formula>
    </cfRule>
  </conditionalFormatting>
  <conditionalFormatting sqref="B74:D74">
    <cfRule type="expression" dxfId="1886" priority="1890">
      <formula>$E74="CANCELADO"</formula>
    </cfRule>
  </conditionalFormatting>
  <conditionalFormatting sqref="D74">
    <cfRule type="expression" dxfId="1885" priority="1889">
      <formula>$E74="V"</formula>
    </cfRule>
  </conditionalFormatting>
  <conditionalFormatting sqref="B74:D74">
    <cfRule type="expression" dxfId="1884" priority="1888">
      <formula>$E74="No usar"</formula>
    </cfRule>
  </conditionalFormatting>
  <conditionalFormatting sqref="B123:D123">
    <cfRule type="expression" dxfId="1883" priority="1887">
      <formula>$E123="CANCELADO"</formula>
    </cfRule>
  </conditionalFormatting>
  <conditionalFormatting sqref="D123">
    <cfRule type="expression" dxfId="1882" priority="1886">
      <formula>$E123="V"</formula>
    </cfRule>
  </conditionalFormatting>
  <conditionalFormatting sqref="B123:D123">
    <cfRule type="expression" dxfId="1881" priority="1885">
      <formula>$E123="No usar"</formula>
    </cfRule>
  </conditionalFormatting>
  <conditionalFormatting sqref="B172:D172">
    <cfRule type="expression" dxfId="1880" priority="1884">
      <formula>$E172="CANCELADO"</formula>
    </cfRule>
  </conditionalFormatting>
  <conditionalFormatting sqref="D172">
    <cfRule type="expression" dxfId="1879" priority="1883">
      <formula>$E172="V"</formula>
    </cfRule>
  </conditionalFormatting>
  <conditionalFormatting sqref="B172:D172">
    <cfRule type="expression" dxfId="1878" priority="1882">
      <formula>$E172="No usar"</formula>
    </cfRule>
  </conditionalFormatting>
  <conditionalFormatting sqref="B221:D221">
    <cfRule type="expression" dxfId="1877" priority="1881">
      <formula>$E221="CANCELADO"</formula>
    </cfRule>
  </conditionalFormatting>
  <conditionalFormatting sqref="D221">
    <cfRule type="expression" dxfId="1876" priority="1880">
      <formula>$E221="V"</formula>
    </cfRule>
  </conditionalFormatting>
  <conditionalFormatting sqref="B221:D221">
    <cfRule type="expression" dxfId="1875" priority="1879">
      <formula>$E221="No usar"</formula>
    </cfRule>
  </conditionalFormatting>
  <conditionalFormatting sqref="B270:D270">
    <cfRule type="expression" dxfId="1874" priority="1878">
      <formula>$E270="CANCELADO"</formula>
    </cfRule>
  </conditionalFormatting>
  <conditionalFormatting sqref="D270">
    <cfRule type="expression" dxfId="1873" priority="1877">
      <formula>$E270="V"</formula>
    </cfRule>
  </conditionalFormatting>
  <conditionalFormatting sqref="B270:D270">
    <cfRule type="expression" dxfId="1872" priority="1876">
      <formula>$E270="No usar"</formula>
    </cfRule>
  </conditionalFormatting>
  <conditionalFormatting sqref="B319:D319">
    <cfRule type="expression" dxfId="1871" priority="1875">
      <formula>$E319="CANCELADO"</formula>
    </cfRule>
  </conditionalFormatting>
  <conditionalFormatting sqref="D319">
    <cfRule type="expression" dxfId="1870" priority="1874">
      <formula>$E319="V"</formula>
    </cfRule>
  </conditionalFormatting>
  <conditionalFormatting sqref="B319:D319">
    <cfRule type="expression" dxfId="1869" priority="1873">
      <formula>$E319="No usar"</formula>
    </cfRule>
  </conditionalFormatting>
  <conditionalFormatting sqref="B368:D368">
    <cfRule type="expression" dxfId="1868" priority="1872">
      <formula>$E368="CANCELADO"</formula>
    </cfRule>
  </conditionalFormatting>
  <conditionalFormatting sqref="D368">
    <cfRule type="expression" dxfId="1867" priority="1871">
      <formula>$E368="V"</formula>
    </cfRule>
  </conditionalFormatting>
  <conditionalFormatting sqref="B368:D368">
    <cfRule type="expression" dxfId="1866" priority="1870">
      <formula>$E368="No usar"</formula>
    </cfRule>
  </conditionalFormatting>
  <conditionalFormatting sqref="B417:D417">
    <cfRule type="expression" dxfId="1865" priority="1869">
      <formula>$E417="CANCELADO"</formula>
    </cfRule>
  </conditionalFormatting>
  <conditionalFormatting sqref="D417">
    <cfRule type="expression" dxfId="1864" priority="1868">
      <formula>$E417="V"</formula>
    </cfRule>
  </conditionalFormatting>
  <conditionalFormatting sqref="B417:D417">
    <cfRule type="expression" dxfId="1863" priority="1867">
      <formula>$E417="No usar"</formula>
    </cfRule>
  </conditionalFormatting>
  <conditionalFormatting sqref="B466:D466">
    <cfRule type="expression" dxfId="1862" priority="1866">
      <formula>$E466="CANCELADO"</formula>
    </cfRule>
  </conditionalFormatting>
  <conditionalFormatting sqref="D466">
    <cfRule type="expression" dxfId="1861" priority="1865">
      <formula>$E466="V"</formula>
    </cfRule>
  </conditionalFormatting>
  <conditionalFormatting sqref="B466:D466">
    <cfRule type="expression" dxfId="1860" priority="1864">
      <formula>$E466="No usar"</formula>
    </cfRule>
  </conditionalFormatting>
  <conditionalFormatting sqref="B515:D515">
    <cfRule type="expression" dxfId="1859" priority="1863">
      <formula>$E515="CANCELADO"</formula>
    </cfRule>
  </conditionalFormatting>
  <conditionalFormatting sqref="D515">
    <cfRule type="expression" dxfId="1858" priority="1862">
      <formula>$E515="V"</formula>
    </cfRule>
  </conditionalFormatting>
  <conditionalFormatting sqref="B515:D515">
    <cfRule type="expression" dxfId="1857" priority="1861">
      <formula>$E515="No usar"</formula>
    </cfRule>
  </conditionalFormatting>
  <conditionalFormatting sqref="B564:D564">
    <cfRule type="expression" dxfId="1856" priority="1860">
      <formula>$E564="CANCELADO"</formula>
    </cfRule>
  </conditionalFormatting>
  <conditionalFormatting sqref="D564">
    <cfRule type="expression" dxfId="1855" priority="1859">
      <formula>$E564="V"</formula>
    </cfRule>
  </conditionalFormatting>
  <conditionalFormatting sqref="B564:D564">
    <cfRule type="expression" dxfId="1854" priority="1858">
      <formula>$E564="No usar"</formula>
    </cfRule>
  </conditionalFormatting>
  <conditionalFormatting sqref="B613:D613">
    <cfRule type="expression" dxfId="1853" priority="1857">
      <formula>$E613="CANCELADO"</formula>
    </cfRule>
  </conditionalFormatting>
  <conditionalFormatting sqref="D613">
    <cfRule type="expression" dxfId="1852" priority="1856">
      <formula>$E613="V"</formula>
    </cfRule>
  </conditionalFormatting>
  <conditionalFormatting sqref="B613:D613">
    <cfRule type="expression" dxfId="1851" priority="1855">
      <formula>$E613="No usar"</formula>
    </cfRule>
  </conditionalFormatting>
  <conditionalFormatting sqref="B662:D662">
    <cfRule type="expression" dxfId="1850" priority="1854">
      <formula>$E662="CANCELADO"</formula>
    </cfRule>
  </conditionalFormatting>
  <conditionalFormatting sqref="D662">
    <cfRule type="expression" dxfId="1849" priority="1853">
      <formula>$E662="V"</formula>
    </cfRule>
  </conditionalFormatting>
  <conditionalFormatting sqref="B662:D662">
    <cfRule type="expression" dxfId="1848" priority="1852">
      <formula>$E662="No usar"</formula>
    </cfRule>
  </conditionalFormatting>
  <conditionalFormatting sqref="B711:D711">
    <cfRule type="expression" dxfId="1847" priority="1851">
      <formula>$E711="CANCELADO"</formula>
    </cfRule>
  </conditionalFormatting>
  <conditionalFormatting sqref="D711">
    <cfRule type="expression" dxfId="1846" priority="1850">
      <formula>$E711="V"</formula>
    </cfRule>
  </conditionalFormatting>
  <conditionalFormatting sqref="B711:D711">
    <cfRule type="expression" dxfId="1845" priority="1849">
      <formula>$E711="No usar"</formula>
    </cfRule>
  </conditionalFormatting>
  <conditionalFormatting sqref="B760:D760">
    <cfRule type="expression" dxfId="1844" priority="1848">
      <formula>$E760="CANCELADO"</formula>
    </cfRule>
  </conditionalFormatting>
  <conditionalFormatting sqref="D760">
    <cfRule type="expression" dxfId="1843" priority="1847">
      <formula>$E760="V"</formula>
    </cfRule>
  </conditionalFormatting>
  <conditionalFormatting sqref="B760:D760">
    <cfRule type="expression" dxfId="1842" priority="1846">
      <formula>$E760="No usar"</formula>
    </cfRule>
  </conditionalFormatting>
  <conditionalFormatting sqref="B809:D809">
    <cfRule type="expression" dxfId="1841" priority="1845">
      <formula>$E809="CANCELADO"</formula>
    </cfRule>
  </conditionalFormatting>
  <conditionalFormatting sqref="D809">
    <cfRule type="expression" dxfId="1840" priority="1844">
      <formula>$E809="V"</formula>
    </cfRule>
  </conditionalFormatting>
  <conditionalFormatting sqref="B809:D809">
    <cfRule type="expression" dxfId="1839" priority="1843">
      <formula>$E809="No usar"</formula>
    </cfRule>
  </conditionalFormatting>
  <conditionalFormatting sqref="B858:D858">
    <cfRule type="expression" dxfId="1838" priority="1842">
      <formula>$E858="CANCELADO"</formula>
    </cfRule>
  </conditionalFormatting>
  <conditionalFormatting sqref="D858">
    <cfRule type="expression" dxfId="1837" priority="1841">
      <formula>$E858="V"</formula>
    </cfRule>
  </conditionalFormatting>
  <conditionalFormatting sqref="B858:D858">
    <cfRule type="expression" dxfId="1836" priority="1840">
      <formula>$E858="No usar"</formula>
    </cfRule>
  </conditionalFormatting>
  <conditionalFormatting sqref="B907:D907">
    <cfRule type="expression" dxfId="1835" priority="1839">
      <formula>$E907="CANCELADO"</formula>
    </cfRule>
  </conditionalFormatting>
  <conditionalFormatting sqref="D907">
    <cfRule type="expression" dxfId="1834" priority="1838">
      <formula>$E907="V"</formula>
    </cfRule>
  </conditionalFormatting>
  <conditionalFormatting sqref="B907:D907">
    <cfRule type="expression" dxfId="1833" priority="1837">
      <formula>$E907="No usar"</formula>
    </cfRule>
  </conditionalFormatting>
  <conditionalFormatting sqref="B956:D956">
    <cfRule type="expression" dxfId="1832" priority="1836">
      <formula>$E956="CANCELADO"</formula>
    </cfRule>
  </conditionalFormatting>
  <conditionalFormatting sqref="D956">
    <cfRule type="expression" dxfId="1831" priority="1835">
      <formula>$E956="V"</formula>
    </cfRule>
  </conditionalFormatting>
  <conditionalFormatting sqref="B956:D956">
    <cfRule type="expression" dxfId="1830" priority="1834">
      <formula>$E956="No usar"</formula>
    </cfRule>
  </conditionalFormatting>
  <conditionalFormatting sqref="B1005:D1005">
    <cfRule type="expression" dxfId="1829" priority="1833">
      <formula>$E1005="CANCELADO"</formula>
    </cfRule>
  </conditionalFormatting>
  <conditionalFormatting sqref="D1005">
    <cfRule type="expression" dxfId="1828" priority="1832">
      <formula>$E1005="V"</formula>
    </cfRule>
  </conditionalFormatting>
  <conditionalFormatting sqref="B1005:D1005">
    <cfRule type="expression" dxfId="1827" priority="1831">
      <formula>$E1005="No usar"</formula>
    </cfRule>
  </conditionalFormatting>
  <conditionalFormatting sqref="B1054:D1054">
    <cfRule type="expression" dxfId="1826" priority="1830">
      <formula>$E1054="CANCELADO"</formula>
    </cfRule>
  </conditionalFormatting>
  <conditionalFormatting sqref="D1054">
    <cfRule type="expression" dxfId="1825" priority="1829">
      <formula>$E1054="V"</formula>
    </cfRule>
  </conditionalFormatting>
  <conditionalFormatting sqref="B1054:D1054">
    <cfRule type="expression" dxfId="1824" priority="1828">
      <formula>$E1054="No usar"</formula>
    </cfRule>
  </conditionalFormatting>
  <conditionalFormatting sqref="B75:D75">
    <cfRule type="expression" dxfId="1823" priority="1827">
      <formula>$E75="CANCELADO"</formula>
    </cfRule>
  </conditionalFormatting>
  <conditionalFormatting sqref="D75">
    <cfRule type="expression" dxfId="1822" priority="1826">
      <formula>$E75="V"</formula>
    </cfRule>
  </conditionalFormatting>
  <conditionalFormatting sqref="B75:D75">
    <cfRule type="expression" dxfId="1821" priority="1825">
      <formula>$E75="No usar"</formula>
    </cfRule>
  </conditionalFormatting>
  <conditionalFormatting sqref="B124:D124">
    <cfRule type="expression" dxfId="1820" priority="1824">
      <formula>$E124="CANCELADO"</formula>
    </cfRule>
  </conditionalFormatting>
  <conditionalFormatting sqref="D124">
    <cfRule type="expression" dxfId="1819" priority="1823">
      <formula>$E124="V"</formula>
    </cfRule>
  </conditionalFormatting>
  <conditionalFormatting sqref="B124:D124">
    <cfRule type="expression" dxfId="1818" priority="1822">
      <formula>$E124="No usar"</formula>
    </cfRule>
  </conditionalFormatting>
  <conditionalFormatting sqref="B173:D173">
    <cfRule type="expression" dxfId="1817" priority="1821">
      <formula>$E173="CANCELADO"</formula>
    </cfRule>
  </conditionalFormatting>
  <conditionalFormatting sqref="D173">
    <cfRule type="expression" dxfId="1816" priority="1820">
      <formula>$E173="V"</formula>
    </cfRule>
  </conditionalFormatting>
  <conditionalFormatting sqref="B173:D173">
    <cfRule type="expression" dxfId="1815" priority="1819">
      <formula>$E173="No usar"</formula>
    </cfRule>
  </conditionalFormatting>
  <conditionalFormatting sqref="B222:D222">
    <cfRule type="expression" dxfId="1814" priority="1818">
      <formula>$E222="CANCELADO"</formula>
    </cfRule>
  </conditionalFormatting>
  <conditionalFormatting sqref="D222">
    <cfRule type="expression" dxfId="1813" priority="1817">
      <formula>$E222="V"</formula>
    </cfRule>
  </conditionalFormatting>
  <conditionalFormatting sqref="B222:D222">
    <cfRule type="expression" dxfId="1812" priority="1816">
      <formula>$E222="No usar"</formula>
    </cfRule>
  </conditionalFormatting>
  <conditionalFormatting sqref="B271:D271">
    <cfRule type="expression" dxfId="1811" priority="1815">
      <formula>$E271="CANCELADO"</formula>
    </cfRule>
  </conditionalFormatting>
  <conditionalFormatting sqref="D271">
    <cfRule type="expression" dxfId="1810" priority="1814">
      <formula>$E271="V"</formula>
    </cfRule>
  </conditionalFormatting>
  <conditionalFormatting sqref="B271:D271">
    <cfRule type="expression" dxfId="1809" priority="1813">
      <formula>$E271="No usar"</formula>
    </cfRule>
  </conditionalFormatting>
  <conditionalFormatting sqref="B320:D320">
    <cfRule type="expression" dxfId="1808" priority="1812">
      <formula>$E320="CANCELADO"</formula>
    </cfRule>
  </conditionalFormatting>
  <conditionalFormatting sqref="D320">
    <cfRule type="expression" dxfId="1807" priority="1811">
      <formula>$E320="V"</formula>
    </cfRule>
  </conditionalFormatting>
  <conditionalFormatting sqref="B320:D320">
    <cfRule type="expression" dxfId="1806" priority="1810">
      <formula>$E320="No usar"</formula>
    </cfRule>
  </conditionalFormatting>
  <conditionalFormatting sqref="B369:D369">
    <cfRule type="expression" dxfId="1805" priority="1809">
      <formula>$E369="CANCELADO"</formula>
    </cfRule>
  </conditionalFormatting>
  <conditionalFormatting sqref="D369">
    <cfRule type="expression" dxfId="1804" priority="1808">
      <formula>$E369="V"</formula>
    </cfRule>
  </conditionalFormatting>
  <conditionalFormatting sqref="B369:D369">
    <cfRule type="expression" dxfId="1803" priority="1807">
      <formula>$E369="No usar"</formula>
    </cfRule>
  </conditionalFormatting>
  <conditionalFormatting sqref="B418:D418">
    <cfRule type="expression" dxfId="1802" priority="1806">
      <formula>$E418="CANCELADO"</formula>
    </cfRule>
  </conditionalFormatting>
  <conditionalFormatting sqref="D418">
    <cfRule type="expression" dxfId="1801" priority="1805">
      <formula>$E418="V"</formula>
    </cfRule>
  </conditionalFormatting>
  <conditionalFormatting sqref="B418:D418">
    <cfRule type="expression" dxfId="1800" priority="1804">
      <formula>$E418="No usar"</formula>
    </cfRule>
  </conditionalFormatting>
  <conditionalFormatting sqref="B467:D467">
    <cfRule type="expression" dxfId="1799" priority="1803">
      <formula>$E467="CANCELADO"</formula>
    </cfRule>
  </conditionalFormatting>
  <conditionalFormatting sqref="D467">
    <cfRule type="expression" dxfId="1798" priority="1802">
      <formula>$E467="V"</formula>
    </cfRule>
  </conditionalFormatting>
  <conditionalFormatting sqref="B467:D467">
    <cfRule type="expression" dxfId="1797" priority="1801">
      <formula>$E467="No usar"</formula>
    </cfRule>
  </conditionalFormatting>
  <conditionalFormatting sqref="B516:D516">
    <cfRule type="expression" dxfId="1796" priority="1800">
      <formula>$E516="CANCELADO"</formula>
    </cfRule>
  </conditionalFormatting>
  <conditionalFormatting sqref="D516">
    <cfRule type="expression" dxfId="1795" priority="1799">
      <formula>$E516="V"</formula>
    </cfRule>
  </conditionalFormatting>
  <conditionalFormatting sqref="B516:D516">
    <cfRule type="expression" dxfId="1794" priority="1798">
      <formula>$E516="No usar"</formula>
    </cfRule>
  </conditionalFormatting>
  <conditionalFormatting sqref="B565:D565">
    <cfRule type="expression" dxfId="1793" priority="1797">
      <formula>$E565="CANCELADO"</formula>
    </cfRule>
  </conditionalFormatting>
  <conditionalFormatting sqref="D565">
    <cfRule type="expression" dxfId="1792" priority="1796">
      <formula>$E565="V"</formula>
    </cfRule>
  </conditionalFormatting>
  <conditionalFormatting sqref="B565:D565">
    <cfRule type="expression" dxfId="1791" priority="1795">
      <formula>$E565="No usar"</formula>
    </cfRule>
  </conditionalFormatting>
  <conditionalFormatting sqref="B614:D614">
    <cfRule type="expression" dxfId="1790" priority="1794">
      <formula>$E614="CANCELADO"</formula>
    </cfRule>
  </conditionalFormatting>
  <conditionalFormatting sqref="D614">
    <cfRule type="expression" dxfId="1789" priority="1793">
      <formula>$E614="V"</formula>
    </cfRule>
  </conditionalFormatting>
  <conditionalFormatting sqref="B614:D614">
    <cfRule type="expression" dxfId="1788" priority="1792">
      <formula>$E614="No usar"</formula>
    </cfRule>
  </conditionalFormatting>
  <conditionalFormatting sqref="B663:D663">
    <cfRule type="expression" dxfId="1787" priority="1791">
      <formula>$E663="CANCELADO"</formula>
    </cfRule>
  </conditionalFormatting>
  <conditionalFormatting sqref="D663">
    <cfRule type="expression" dxfId="1786" priority="1790">
      <formula>$E663="V"</formula>
    </cfRule>
  </conditionalFormatting>
  <conditionalFormatting sqref="B663:D663">
    <cfRule type="expression" dxfId="1785" priority="1789">
      <formula>$E663="No usar"</formula>
    </cfRule>
  </conditionalFormatting>
  <conditionalFormatting sqref="B712:D712">
    <cfRule type="expression" dxfId="1784" priority="1788">
      <formula>$E712="CANCELADO"</formula>
    </cfRule>
  </conditionalFormatting>
  <conditionalFormatting sqref="D712">
    <cfRule type="expression" dxfId="1783" priority="1787">
      <formula>$E712="V"</formula>
    </cfRule>
  </conditionalFormatting>
  <conditionalFormatting sqref="B712:D712">
    <cfRule type="expression" dxfId="1782" priority="1786">
      <formula>$E712="No usar"</formula>
    </cfRule>
  </conditionalFormatting>
  <conditionalFormatting sqref="B761:D761">
    <cfRule type="expression" dxfId="1781" priority="1785">
      <formula>$E761="CANCELADO"</formula>
    </cfRule>
  </conditionalFormatting>
  <conditionalFormatting sqref="D761">
    <cfRule type="expression" dxfId="1780" priority="1784">
      <formula>$E761="V"</formula>
    </cfRule>
  </conditionalFormatting>
  <conditionalFormatting sqref="B761:D761">
    <cfRule type="expression" dxfId="1779" priority="1783">
      <formula>$E761="No usar"</formula>
    </cfRule>
  </conditionalFormatting>
  <conditionalFormatting sqref="B810:D810">
    <cfRule type="expression" dxfId="1778" priority="1782">
      <formula>$E810="CANCELADO"</formula>
    </cfRule>
  </conditionalFormatting>
  <conditionalFormatting sqref="D810">
    <cfRule type="expression" dxfId="1777" priority="1781">
      <formula>$E810="V"</formula>
    </cfRule>
  </conditionalFormatting>
  <conditionalFormatting sqref="B810:D810">
    <cfRule type="expression" dxfId="1776" priority="1780">
      <formula>$E810="No usar"</formula>
    </cfRule>
  </conditionalFormatting>
  <conditionalFormatting sqref="B859:D859">
    <cfRule type="expression" dxfId="1775" priority="1779">
      <formula>$E859="CANCELADO"</formula>
    </cfRule>
  </conditionalFormatting>
  <conditionalFormatting sqref="D859">
    <cfRule type="expression" dxfId="1774" priority="1778">
      <formula>$E859="V"</formula>
    </cfRule>
  </conditionalFormatting>
  <conditionalFormatting sqref="B859:D859">
    <cfRule type="expression" dxfId="1773" priority="1777">
      <formula>$E859="No usar"</formula>
    </cfRule>
  </conditionalFormatting>
  <conditionalFormatting sqref="B908:D908">
    <cfRule type="expression" dxfId="1772" priority="1776">
      <formula>$E908="CANCELADO"</formula>
    </cfRule>
  </conditionalFormatting>
  <conditionalFormatting sqref="D908">
    <cfRule type="expression" dxfId="1771" priority="1775">
      <formula>$E908="V"</formula>
    </cfRule>
  </conditionalFormatting>
  <conditionalFormatting sqref="B908:D908">
    <cfRule type="expression" dxfId="1770" priority="1774">
      <formula>$E908="No usar"</formula>
    </cfRule>
  </conditionalFormatting>
  <conditionalFormatting sqref="B957:D957">
    <cfRule type="expression" dxfId="1769" priority="1773">
      <formula>$E957="CANCELADO"</formula>
    </cfRule>
  </conditionalFormatting>
  <conditionalFormatting sqref="D957">
    <cfRule type="expression" dxfId="1768" priority="1772">
      <formula>$E957="V"</formula>
    </cfRule>
  </conditionalFormatting>
  <conditionalFormatting sqref="B957:D957">
    <cfRule type="expression" dxfId="1767" priority="1771">
      <formula>$E957="No usar"</formula>
    </cfRule>
  </conditionalFormatting>
  <conditionalFormatting sqref="B1006:D1006">
    <cfRule type="expression" dxfId="1766" priority="1770">
      <formula>$E1006="CANCELADO"</formula>
    </cfRule>
  </conditionalFormatting>
  <conditionalFormatting sqref="D1006">
    <cfRule type="expression" dxfId="1765" priority="1769">
      <formula>$E1006="V"</formula>
    </cfRule>
  </conditionalFormatting>
  <conditionalFormatting sqref="B1006:D1006">
    <cfRule type="expression" dxfId="1764" priority="1768">
      <formula>$E1006="No usar"</formula>
    </cfRule>
  </conditionalFormatting>
  <conditionalFormatting sqref="B1055:D1055">
    <cfRule type="expression" dxfId="1763" priority="1767">
      <formula>$E1055="CANCELADO"</formula>
    </cfRule>
  </conditionalFormatting>
  <conditionalFormatting sqref="D1055">
    <cfRule type="expression" dxfId="1762" priority="1766">
      <formula>$E1055="V"</formula>
    </cfRule>
  </conditionalFormatting>
  <conditionalFormatting sqref="B1055:D1055">
    <cfRule type="expression" dxfId="1761" priority="1765">
      <formula>$E1055="No usar"</formula>
    </cfRule>
  </conditionalFormatting>
  <conditionalFormatting sqref="B76:D76">
    <cfRule type="expression" dxfId="1760" priority="1764">
      <formula>$E76="CANCELADO"</formula>
    </cfRule>
  </conditionalFormatting>
  <conditionalFormatting sqref="D76">
    <cfRule type="expression" dxfId="1759" priority="1763">
      <formula>$E76="V"</formula>
    </cfRule>
  </conditionalFormatting>
  <conditionalFormatting sqref="B76:D76">
    <cfRule type="expression" dxfId="1758" priority="1762">
      <formula>$E76="No usar"</formula>
    </cfRule>
  </conditionalFormatting>
  <conditionalFormatting sqref="B125:D125">
    <cfRule type="expression" dxfId="1757" priority="1761">
      <formula>$E125="CANCELADO"</formula>
    </cfRule>
  </conditionalFormatting>
  <conditionalFormatting sqref="D125">
    <cfRule type="expression" dxfId="1756" priority="1760">
      <formula>$E125="V"</formula>
    </cfRule>
  </conditionalFormatting>
  <conditionalFormatting sqref="B125:D125">
    <cfRule type="expression" dxfId="1755" priority="1759">
      <formula>$E125="No usar"</formula>
    </cfRule>
  </conditionalFormatting>
  <conditionalFormatting sqref="B174:D174">
    <cfRule type="expression" dxfId="1754" priority="1758">
      <formula>$E174="CANCELADO"</formula>
    </cfRule>
  </conditionalFormatting>
  <conditionalFormatting sqref="D174">
    <cfRule type="expression" dxfId="1753" priority="1757">
      <formula>$E174="V"</formula>
    </cfRule>
  </conditionalFormatting>
  <conditionalFormatting sqref="B174:D174">
    <cfRule type="expression" dxfId="1752" priority="1756">
      <formula>$E174="No usar"</formula>
    </cfRule>
  </conditionalFormatting>
  <conditionalFormatting sqref="B223:D223">
    <cfRule type="expression" dxfId="1751" priority="1755">
      <formula>$E223="CANCELADO"</formula>
    </cfRule>
  </conditionalFormatting>
  <conditionalFormatting sqref="D223">
    <cfRule type="expression" dxfId="1750" priority="1754">
      <formula>$E223="V"</formula>
    </cfRule>
  </conditionalFormatting>
  <conditionalFormatting sqref="B223:D223">
    <cfRule type="expression" dxfId="1749" priority="1753">
      <formula>$E223="No usar"</formula>
    </cfRule>
  </conditionalFormatting>
  <conditionalFormatting sqref="B272:D272">
    <cfRule type="expression" dxfId="1748" priority="1752">
      <formula>$E272="CANCELADO"</formula>
    </cfRule>
  </conditionalFormatting>
  <conditionalFormatting sqref="D272">
    <cfRule type="expression" dxfId="1747" priority="1751">
      <formula>$E272="V"</formula>
    </cfRule>
  </conditionalFormatting>
  <conditionalFormatting sqref="B272:D272">
    <cfRule type="expression" dxfId="1746" priority="1750">
      <formula>$E272="No usar"</formula>
    </cfRule>
  </conditionalFormatting>
  <conditionalFormatting sqref="B321:D321">
    <cfRule type="expression" dxfId="1745" priority="1749">
      <formula>$E321="CANCELADO"</formula>
    </cfRule>
  </conditionalFormatting>
  <conditionalFormatting sqref="D321">
    <cfRule type="expression" dxfId="1744" priority="1748">
      <formula>$E321="V"</formula>
    </cfRule>
  </conditionalFormatting>
  <conditionalFormatting sqref="B321:D321">
    <cfRule type="expression" dxfId="1743" priority="1747">
      <formula>$E321="No usar"</formula>
    </cfRule>
  </conditionalFormatting>
  <conditionalFormatting sqref="B370:D370">
    <cfRule type="expression" dxfId="1742" priority="1746">
      <formula>$E370="CANCELADO"</formula>
    </cfRule>
  </conditionalFormatting>
  <conditionalFormatting sqref="D370">
    <cfRule type="expression" dxfId="1741" priority="1745">
      <formula>$E370="V"</formula>
    </cfRule>
  </conditionalFormatting>
  <conditionalFormatting sqref="B370:D370">
    <cfRule type="expression" dxfId="1740" priority="1744">
      <formula>$E370="No usar"</formula>
    </cfRule>
  </conditionalFormatting>
  <conditionalFormatting sqref="B419:D419">
    <cfRule type="expression" dxfId="1739" priority="1743">
      <formula>$E419="CANCELADO"</formula>
    </cfRule>
  </conditionalFormatting>
  <conditionalFormatting sqref="D419">
    <cfRule type="expression" dxfId="1738" priority="1742">
      <formula>$E419="V"</formula>
    </cfRule>
  </conditionalFormatting>
  <conditionalFormatting sqref="B419:D419">
    <cfRule type="expression" dxfId="1737" priority="1741">
      <formula>$E419="No usar"</formula>
    </cfRule>
  </conditionalFormatting>
  <conditionalFormatting sqref="B468:D468">
    <cfRule type="expression" dxfId="1736" priority="1740">
      <formula>$E468="CANCELADO"</formula>
    </cfRule>
  </conditionalFormatting>
  <conditionalFormatting sqref="D468">
    <cfRule type="expression" dxfId="1735" priority="1739">
      <formula>$E468="V"</formula>
    </cfRule>
  </conditionalFormatting>
  <conditionalFormatting sqref="B468:D468">
    <cfRule type="expression" dxfId="1734" priority="1738">
      <formula>$E468="No usar"</formula>
    </cfRule>
  </conditionalFormatting>
  <conditionalFormatting sqref="B517:D517">
    <cfRule type="expression" dxfId="1733" priority="1737">
      <formula>$E517="CANCELADO"</formula>
    </cfRule>
  </conditionalFormatting>
  <conditionalFormatting sqref="D517">
    <cfRule type="expression" dxfId="1732" priority="1736">
      <formula>$E517="V"</formula>
    </cfRule>
  </conditionalFormatting>
  <conditionalFormatting sqref="B517:D517">
    <cfRule type="expression" dxfId="1731" priority="1735">
      <formula>$E517="No usar"</formula>
    </cfRule>
  </conditionalFormatting>
  <conditionalFormatting sqref="B566:D566">
    <cfRule type="expression" dxfId="1730" priority="1734">
      <formula>$E566="CANCELADO"</formula>
    </cfRule>
  </conditionalFormatting>
  <conditionalFormatting sqref="D566">
    <cfRule type="expression" dxfId="1729" priority="1733">
      <formula>$E566="V"</formula>
    </cfRule>
  </conditionalFormatting>
  <conditionalFormatting sqref="B566:D566">
    <cfRule type="expression" dxfId="1728" priority="1732">
      <formula>$E566="No usar"</formula>
    </cfRule>
  </conditionalFormatting>
  <conditionalFormatting sqref="B615:D615">
    <cfRule type="expression" dxfId="1727" priority="1731">
      <formula>$E615="CANCELADO"</formula>
    </cfRule>
  </conditionalFormatting>
  <conditionalFormatting sqref="D615">
    <cfRule type="expression" dxfId="1726" priority="1730">
      <formula>$E615="V"</formula>
    </cfRule>
  </conditionalFormatting>
  <conditionalFormatting sqref="B615:D615">
    <cfRule type="expression" dxfId="1725" priority="1729">
      <formula>$E615="No usar"</formula>
    </cfRule>
  </conditionalFormatting>
  <conditionalFormatting sqref="B664:D664">
    <cfRule type="expression" dxfId="1724" priority="1728">
      <formula>$E664="CANCELADO"</formula>
    </cfRule>
  </conditionalFormatting>
  <conditionalFormatting sqref="D664">
    <cfRule type="expression" dxfId="1723" priority="1727">
      <formula>$E664="V"</formula>
    </cfRule>
  </conditionalFormatting>
  <conditionalFormatting sqref="B664:D664">
    <cfRule type="expression" dxfId="1722" priority="1726">
      <formula>$E664="No usar"</formula>
    </cfRule>
  </conditionalFormatting>
  <conditionalFormatting sqref="B713:D713">
    <cfRule type="expression" dxfId="1721" priority="1725">
      <formula>$E713="CANCELADO"</formula>
    </cfRule>
  </conditionalFormatting>
  <conditionalFormatting sqref="D713">
    <cfRule type="expression" dxfId="1720" priority="1724">
      <formula>$E713="V"</formula>
    </cfRule>
  </conditionalFormatting>
  <conditionalFormatting sqref="B713:D713">
    <cfRule type="expression" dxfId="1719" priority="1723">
      <formula>$E713="No usar"</formula>
    </cfRule>
  </conditionalFormatting>
  <conditionalFormatting sqref="B762:D762">
    <cfRule type="expression" dxfId="1718" priority="1722">
      <formula>$E762="CANCELADO"</formula>
    </cfRule>
  </conditionalFormatting>
  <conditionalFormatting sqref="D762">
    <cfRule type="expression" dxfId="1717" priority="1721">
      <formula>$E762="V"</formula>
    </cfRule>
  </conditionalFormatting>
  <conditionalFormatting sqref="B762:D762">
    <cfRule type="expression" dxfId="1716" priority="1720">
      <formula>$E762="No usar"</formula>
    </cfRule>
  </conditionalFormatting>
  <conditionalFormatting sqref="B811:D811">
    <cfRule type="expression" dxfId="1715" priority="1719">
      <formula>$E811="CANCELADO"</formula>
    </cfRule>
  </conditionalFormatting>
  <conditionalFormatting sqref="D811">
    <cfRule type="expression" dxfId="1714" priority="1718">
      <formula>$E811="V"</formula>
    </cfRule>
  </conditionalFormatting>
  <conditionalFormatting sqref="B811:D811">
    <cfRule type="expression" dxfId="1713" priority="1717">
      <formula>$E811="No usar"</formula>
    </cfRule>
  </conditionalFormatting>
  <conditionalFormatting sqref="B860:D860">
    <cfRule type="expression" dxfId="1712" priority="1716">
      <formula>$E860="CANCELADO"</formula>
    </cfRule>
  </conditionalFormatting>
  <conditionalFormatting sqref="D860">
    <cfRule type="expression" dxfId="1711" priority="1715">
      <formula>$E860="V"</formula>
    </cfRule>
  </conditionalFormatting>
  <conditionalFormatting sqref="B860:D860">
    <cfRule type="expression" dxfId="1710" priority="1714">
      <formula>$E860="No usar"</formula>
    </cfRule>
  </conditionalFormatting>
  <conditionalFormatting sqref="B909:D909">
    <cfRule type="expression" dxfId="1709" priority="1713">
      <formula>$E909="CANCELADO"</formula>
    </cfRule>
  </conditionalFormatting>
  <conditionalFormatting sqref="D909">
    <cfRule type="expression" dxfId="1708" priority="1712">
      <formula>$E909="V"</formula>
    </cfRule>
  </conditionalFormatting>
  <conditionalFormatting sqref="B909:D909">
    <cfRule type="expression" dxfId="1707" priority="1711">
      <formula>$E909="No usar"</formula>
    </cfRule>
  </conditionalFormatting>
  <conditionalFormatting sqref="B958:D958">
    <cfRule type="expression" dxfId="1706" priority="1710">
      <formula>$E958="CANCELADO"</formula>
    </cfRule>
  </conditionalFormatting>
  <conditionalFormatting sqref="D958">
    <cfRule type="expression" dxfId="1705" priority="1709">
      <formula>$E958="V"</formula>
    </cfRule>
  </conditionalFormatting>
  <conditionalFormatting sqref="B958:D958">
    <cfRule type="expression" dxfId="1704" priority="1708">
      <formula>$E958="No usar"</formula>
    </cfRule>
  </conditionalFormatting>
  <conditionalFormatting sqref="B1007:D1007">
    <cfRule type="expression" dxfId="1703" priority="1707">
      <formula>$E1007="CANCELADO"</formula>
    </cfRule>
  </conditionalFormatting>
  <conditionalFormatting sqref="D1007">
    <cfRule type="expression" dxfId="1702" priority="1706">
      <formula>$E1007="V"</formula>
    </cfRule>
  </conditionalFormatting>
  <conditionalFormatting sqref="B1007:D1007">
    <cfRule type="expression" dxfId="1701" priority="1705">
      <formula>$E1007="No usar"</formula>
    </cfRule>
  </conditionalFormatting>
  <conditionalFormatting sqref="B1056:D1056">
    <cfRule type="expression" dxfId="1700" priority="1704">
      <formula>$E1056="CANCELADO"</formula>
    </cfRule>
  </conditionalFormatting>
  <conditionalFormatting sqref="D1056">
    <cfRule type="expression" dxfId="1699" priority="1703">
      <formula>$E1056="V"</formula>
    </cfRule>
  </conditionalFormatting>
  <conditionalFormatting sqref="B1056:D1056">
    <cfRule type="expression" dxfId="1698" priority="1702">
      <formula>$E1056="No usar"</formula>
    </cfRule>
  </conditionalFormatting>
  <conditionalFormatting sqref="B77:D77">
    <cfRule type="expression" dxfId="1697" priority="1701">
      <formula>$E77="CANCELADO"</formula>
    </cfRule>
  </conditionalFormatting>
  <conditionalFormatting sqref="D77">
    <cfRule type="expression" dxfId="1696" priority="1700">
      <formula>$E77="V"</formula>
    </cfRule>
  </conditionalFormatting>
  <conditionalFormatting sqref="B77:D77">
    <cfRule type="expression" dxfId="1695" priority="1699">
      <formula>$E77="No usar"</formula>
    </cfRule>
  </conditionalFormatting>
  <conditionalFormatting sqref="B126:D126">
    <cfRule type="expression" dxfId="1694" priority="1698">
      <formula>$E126="CANCELADO"</formula>
    </cfRule>
  </conditionalFormatting>
  <conditionalFormatting sqref="D126">
    <cfRule type="expression" dxfId="1693" priority="1697">
      <formula>$E126="V"</formula>
    </cfRule>
  </conditionalFormatting>
  <conditionalFormatting sqref="B126:D126">
    <cfRule type="expression" dxfId="1692" priority="1696">
      <formula>$E126="No usar"</formula>
    </cfRule>
  </conditionalFormatting>
  <conditionalFormatting sqref="B175:D175">
    <cfRule type="expression" dxfId="1691" priority="1695">
      <formula>$E175="CANCELADO"</formula>
    </cfRule>
  </conditionalFormatting>
  <conditionalFormatting sqref="D175">
    <cfRule type="expression" dxfId="1690" priority="1694">
      <formula>$E175="V"</formula>
    </cfRule>
  </conditionalFormatting>
  <conditionalFormatting sqref="B175:D175">
    <cfRule type="expression" dxfId="1689" priority="1693">
      <formula>$E175="No usar"</formula>
    </cfRule>
  </conditionalFormatting>
  <conditionalFormatting sqref="B224:D224">
    <cfRule type="expression" dxfId="1688" priority="1692">
      <formula>$E224="CANCELADO"</formula>
    </cfRule>
  </conditionalFormatting>
  <conditionalFormatting sqref="D224">
    <cfRule type="expression" dxfId="1687" priority="1691">
      <formula>$E224="V"</formula>
    </cfRule>
  </conditionalFormatting>
  <conditionalFormatting sqref="B224:D224">
    <cfRule type="expression" dxfId="1686" priority="1690">
      <formula>$E224="No usar"</formula>
    </cfRule>
  </conditionalFormatting>
  <conditionalFormatting sqref="B273:D273">
    <cfRule type="expression" dxfId="1685" priority="1689">
      <formula>$E273="CANCELADO"</formula>
    </cfRule>
  </conditionalFormatting>
  <conditionalFormatting sqref="D273">
    <cfRule type="expression" dxfId="1684" priority="1688">
      <formula>$E273="V"</formula>
    </cfRule>
  </conditionalFormatting>
  <conditionalFormatting sqref="B273:D273">
    <cfRule type="expression" dxfId="1683" priority="1687">
      <formula>$E273="No usar"</formula>
    </cfRule>
  </conditionalFormatting>
  <conditionalFormatting sqref="B322:D322">
    <cfRule type="expression" dxfId="1682" priority="1686">
      <formula>$E322="CANCELADO"</formula>
    </cfRule>
  </conditionalFormatting>
  <conditionalFormatting sqref="D322">
    <cfRule type="expression" dxfId="1681" priority="1685">
      <formula>$E322="V"</formula>
    </cfRule>
  </conditionalFormatting>
  <conditionalFormatting sqref="B322:D322">
    <cfRule type="expression" dxfId="1680" priority="1684">
      <formula>$E322="No usar"</formula>
    </cfRule>
  </conditionalFormatting>
  <conditionalFormatting sqref="B371:D371">
    <cfRule type="expression" dxfId="1679" priority="1683">
      <formula>$E371="CANCELADO"</formula>
    </cfRule>
  </conditionalFormatting>
  <conditionalFormatting sqref="D371">
    <cfRule type="expression" dxfId="1678" priority="1682">
      <formula>$E371="V"</formula>
    </cfRule>
  </conditionalFormatting>
  <conditionalFormatting sqref="B371:D371">
    <cfRule type="expression" dxfId="1677" priority="1681">
      <formula>$E371="No usar"</formula>
    </cfRule>
  </conditionalFormatting>
  <conditionalFormatting sqref="B420:D420">
    <cfRule type="expression" dxfId="1676" priority="1680">
      <formula>$E420="CANCELADO"</formula>
    </cfRule>
  </conditionalFormatting>
  <conditionalFormatting sqref="D420">
    <cfRule type="expression" dxfId="1675" priority="1679">
      <formula>$E420="V"</formula>
    </cfRule>
  </conditionalFormatting>
  <conditionalFormatting sqref="B420:D420">
    <cfRule type="expression" dxfId="1674" priority="1678">
      <formula>$E420="No usar"</formula>
    </cfRule>
  </conditionalFormatting>
  <conditionalFormatting sqref="B469:D469">
    <cfRule type="expression" dxfId="1673" priority="1677">
      <formula>$E469="CANCELADO"</formula>
    </cfRule>
  </conditionalFormatting>
  <conditionalFormatting sqref="D469">
    <cfRule type="expression" dxfId="1672" priority="1676">
      <formula>$E469="V"</formula>
    </cfRule>
  </conditionalFormatting>
  <conditionalFormatting sqref="B469:D469">
    <cfRule type="expression" dxfId="1671" priority="1675">
      <formula>$E469="No usar"</formula>
    </cfRule>
  </conditionalFormatting>
  <conditionalFormatting sqref="B518:D518">
    <cfRule type="expression" dxfId="1670" priority="1674">
      <formula>$E518="CANCELADO"</formula>
    </cfRule>
  </conditionalFormatting>
  <conditionalFormatting sqref="D518">
    <cfRule type="expression" dxfId="1669" priority="1673">
      <formula>$E518="V"</formula>
    </cfRule>
  </conditionalFormatting>
  <conditionalFormatting sqref="B518:D518">
    <cfRule type="expression" dxfId="1668" priority="1672">
      <formula>$E518="No usar"</formula>
    </cfRule>
  </conditionalFormatting>
  <conditionalFormatting sqref="B567:D567">
    <cfRule type="expression" dxfId="1667" priority="1671">
      <formula>$E567="CANCELADO"</formula>
    </cfRule>
  </conditionalFormatting>
  <conditionalFormatting sqref="D567">
    <cfRule type="expression" dxfId="1666" priority="1670">
      <formula>$E567="V"</formula>
    </cfRule>
  </conditionalFormatting>
  <conditionalFormatting sqref="B567:D567">
    <cfRule type="expression" dxfId="1665" priority="1669">
      <formula>$E567="No usar"</formula>
    </cfRule>
  </conditionalFormatting>
  <conditionalFormatting sqref="B616:D616">
    <cfRule type="expression" dxfId="1664" priority="1668">
      <formula>$E616="CANCELADO"</formula>
    </cfRule>
  </conditionalFormatting>
  <conditionalFormatting sqref="D616">
    <cfRule type="expression" dxfId="1663" priority="1667">
      <formula>$E616="V"</formula>
    </cfRule>
  </conditionalFormatting>
  <conditionalFormatting sqref="B616:D616">
    <cfRule type="expression" dxfId="1662" priority="1666">
      <formula>$E616="No usar"</formula>
    </cfRule>
  </conditionalFormatting>
  <conditionalFormatting sqref="B665:D665">
    <cfRule type="expression" dxfId="1661" priority="1665">
      <formula>$E665="CANCELADO"</formula>
    </cfRule>
  </conditionalFormatting>
  <conditionalFormatting sqref="D665">
    <cfRule type="expression" dxfId="1660" priority="1664">
      <formula>$E665="V"</formula>
    </cfRule>
  </conditionalFormatting>
  <conditionalFormatting sqref="B665:D665">
    <cfRule type="expression" dxfId="1659" priority="1663">
      <formula>$E665="No usar"</formula>
    </cfRule>
  </conditionalFormatting>
  <conditionalFormatting sqref="B714:D714">
    <cfRule type="expression" dxfId="1658" priority="1662">
      <formula>$E714="CANCELADO"</formula>
    </cfRule>
  </conditionalFormatting>
  <conditionalFormatting sqref="D714">
    <cfRule type="expression" dxfId="1657" priority="1661">
      <formula>$E714="V"</formula>
    </cfRule>
  </conditionalFormatting>
  <conditionalFormatting sqref="B714:D714">
    <cfRule type="expression" dxfId="1656" priority="1660">
      <formula>$E714="No usar"</formula>
    </cfRule>
  </conditionalFormatting>
  <conditionalFormatting sqref="B763:D763">
    <cfRule type="expression" dxfId="1655" priority="1659">
      <formula>$E763="CANCELADO"</formula>
    </cfRule>
  </conditionalFormatting>
  <conditionalFormatting sqref="D763">
    <cfRule type="expression" dxfId="1654" priority="1658">
      <formula>$E763="V"</formula>
    </cfRule>
  </conditionalFormatting>
  <conditionalFormatting sqref="B763:D763">
    <cfRule type="expression" dxfId="1653" priority="1657">
      <formula>$E763="No usar"</formula>
    </cfRule>
  </conditionalFormatting>
  <conditionalFormatting sqref="B812:D812">
    <cfRule type="expression" dxfId="1652" priority="1656">
      <formula>$E812="CANCELADO"</formula>
    </cfRule>
  </conditionalFormatting>
  <conditionalFormatting sqref="D812">
    <cfRule type="expression" dxfId="1651" priority="1655">
      <formula>$E812="V"</formula>
    </cfRule>
  </conditionalFormatting>
  <conditionalFormatting sqref="B812:D812">
    <cfRule type="expression" dxfId="1650" priority="1654">
      <formula>$E812="No usar"</formula>
    </cfRule>
  </conditionalFormatting>
  <conditionalFormatting sqref="B861:D861">
    <cfRule type="expression" dxfId="1649" priority="1653">
      <formula>$E861="CANCELADO"</formula>
    </cfRule>
  </conditionalFormatting>
  <conditionalFormatting sqref="D861">
    <cfRule type="expression" dxfId="1648" priority="1652">
      <formula>$E861="V"</formula>
    </cfRule>
  </conditionalFormatting>
  <conditionalFormatting sqref="B861:D861">
    <cfRule type="expression" dxfId="1647" priority="1651">
      <formula>$E861="No usar"</formula>
    </cfRule>
  </conditionalFormatting>
  <conditionalFormatting sqref="B910:D910">
    <cfRule type="expression" dxfId="1646" priority="1650">
      <formula>$E910="CANCELADO"</formula>
    </cfRule>
  </conditionalFormatting>
  <conditionalFormatting sqref="D910">
    <cfRule type="expression" dxfId="1645" priority="1649">
      <formula>$E910="V"</formula>
    </cfRule>
  </conditionalFormatting>
  <conditionalFormatting sqref="B910:D910">
    <cfRule type="expression" dxfId="1644" priority="1648">
      <formula>$E910="No usar"</formula>
    </cfRule>
  </conditionalFormatting>
  <conditionalFormatting sqref="B959:D959">
    <cfRule type="expression" dxfId="1643" priority="1647">
      <formula>$E959="CANCELADO"</formula>
    </cfRule>
  </conditionalFormatting>
  <conditionalFormatting sqref="D959">
    <cfRule type="expression" dxfId="1642" priority="1646">
      <formula>$E959="V"</formula>
    </cfRule>
  </conditionalFormatting>
  <conditionalFormatting sqref="B959:D959">
    <cfRule type="expression" dxfId="1641" priority="1645">
      <formula>$E959="No usar"</formula>
    </cfRule>
  </conditionalFormatting>
  <conditionalFormatting sqref="B1008:D1008">
    <cfRule type="expression" dxfId="1640" priority="1644">
      <formula>$E1008="CANCELADO"</formula>
    </cfRule>
  </conditionalFormatting>
  <conditionalFormatting sqref="D1008">
    <cfRule type="expression" dxfId="1639" priority="1643">
      <formula>$E1008="V"</formula>
    </cfRule>
  </conditionalFormatting>
  <conditionalFormatting sqref="B1008:D1008">
    <cfRule type="expression" dxfId="1638" priority="1642">
      <formula>$E1008="No usar"</formula>
    </cfRule>
  </conditionalFormatting>
  <conditionalFormatting sqref="B1057:D1057">
    <cfRule type="expression" dxfId="1637" priority="1641">
      <formula>$E1057="CANCELADO"</formula>
    </cfRule>
  </conditionalFormatting>
  <conditionalFormatting sqref="D1057">
    <cfRule type="expression" dxfId="1636" priority="1640">
      <formula>$E1057="V"</formula>
    </cfRule>
  </conditionalFormatting>
  <conditionalFormatting sqref="B1057:D1057">
    <cfRule type="expression" dxfId="1635" priority="1639">
      <formula>$E1057="No usar"</formula>
    </cfRule>
  </conditionalFormatting>
  <conditionalFormatting sqref="B78:D78">
    <cfRule type="expression" dxfId="1634" priority="1638">
      <formula>$E78="CANCELADO"</formula>
    </cfRule>
  </conditionalFormatting>
  <conditionalFormatting sqref="D78">
    <cfRule type="expression" dxfId="1633" priority="1637">
      <formula>$E78="V"</formula>
    </cfRule>
  </conditionalFormatting>
  <conditionalFormatting sqref="B78:D78">
    <cfRule type="expression" dxfId="1632" priority="1636">
      <formula>$E78="No usar"</formula>
    </cfRule>
  </conditionalFormatting>
  <conditionalFormatting sqref="B127:D127">
    <cfRule type="expression" dxfId="1631" priority="1635">
      <formula>$E127="CANCELADO"</formula>
    </cfRule>
  </conditionalFormatting>
  <conditionalFormatting sqref="D127">
    <cfRule type="expression" dxfId="1630" priority="1634">
      <formula>$E127="V"</formula>
    </cfRule>
  </conditionalFormatting>
  <conditionalFormatting sqref="B127:D127">
    <cfRule type="expression" dxfId="1629" priority="1633">
      <formula>$E127="No usar"</formula>
    </cfRule>
  </conditionalFormatting>
  <conditionalFormatting sqref="B176:D176">
    <cfRule type="expression" dxfId="1628" priority="1632">
      <formula>$E176="CANCELADO"</formula>
    </cfRule>
  </conditionalFormatting>
  <conditionalFormatting sqref="D176">
    <cfRule type="expression" dxfId="1627" priority="1631">
      <formula>$E176="V"</formula>
    </cfRule>
  </conditionalFormatting>
  <conditionalFormatting sqref="B176:D176">
    <cfRule type="expression" dxfId="1626" priority="1630">
      <formula>$E176="No usar"</formula>
    </cfRule>
  </conditionalFormatting>
  <conditionalFormatting sqref="B225:D225">
    <cfRule type="expression" dxfId="1625" priority="1629">
      <formula>$E225="CANCELADO"</formula>
    </cfRule>
  </conditionalFormatting>
  <conditionalFormatting sqref="D225">
    <cfRule type="expression" dxfId="1624" priority="1628">
      <formula>$E225="V"</formula>
    </cfRule>
  </conditionalFormatting>
  <conditionalFormatting sqref="B225:D225">
    <cfRule type="expression" dxfId="1623" priority="1627">
      <formula>$E225="No usar"</formula>
    </cfRule>
  </conditionalFormatting>
  <conditionalFormatting sqref="B274:D274">
    <cfRule type="expression" dxfId="1622" priority="1626">
      <formula>$E274="CANCELADO"</formula>
    </cfRule>
  </conditionalFormatting>
  <conditionalFormatting sqref="D274">
    <cfRule type="expression" dxfId="1621" priority="1625">
      <formula>$E274="V"</formula>
    </cfRule>
  </conditionalFormatting>
  <conditionalFormatting sqref="B274:D274">
    <cfRule type="expression" dxfId="1620" priority="1624">
      <formula>$E274="No usar"</formula>
    </cfRule>
  </conditionalFormatting>
  <conditionalFormatting sqref="B323:D323">
    <cfRule type="expression" dxfId="1619" priority="1623">
      <formula>$E323="CANCELADO"</formula>
    </cfRule>
  </conditionalFormatting>
  <conditionalFormatting sqref="D323">
    <cfRule type="expression" dxfId="1618" priority="1622">
      <formula>$E323="V"</formula>
    </cfRule>
  </conditionalFormatting>
  <conditionalFormatting sqref="B323:D323">
    <cfRule type="expression" dxfId="1617" priority="1621">
      <formula>$E323="No usar"</formula>
    </cfRule>
  </conditionalFormatting>
  <conditionalFormatting sqref="B372:D372">
    <cfRule type="expression" dxfId="1616" priority="1620">
      <formula>$E372="CANCELADO"</formula>
    </cfRule>
  </conditionalFormatting>
  <conditionalFormatting sqref="D372">
    <cfRule type="expression" dxfId="1615" priority="1619">
      <formula>$E372="V"</formula>
    </cfRule>
  </conditionalFormatting>
  <conditionalFormatting sqref="B372:D372">
    <cfRule type="expression" dxfId="1614" priority="1618">
      <formula>$E372="No usar"</formula>
    </cfRule>
  </conditionalFormatting>
  <conditionalFormatting sqref="B421:D421">
    <cfRule type="expression" dxfId="1613" priority="1617">
      <formula>$E421="CANCELADO"</formula>
    </cfRule>
  </conditionalFormatting>
  <conditionalFormatting sqref="D421">
    <cfRule type="expression" dxfId="1612" priority="1616">
      <formula>$E421="V"</formula>
    </cfRule>
  </conditionalFormatting>
  <conditionalFormatting sqref="B421:D421">
    <cfRule type="expression" dxfId="1611" priority="1615">
      <formula>$E421="No usar"</formula>
    </cfRule>
  </conditionalFormatting>
  <conditionalFormatting sqref="B470:D470">
    <cfRule type="expression" dxfId="1610" priority="1614">
      <formula>$E470="CANCELADO"</formula>
    </cfRule>
  </conditionalFormatting>
  <conditionalFormatting sqref="D470">
    <cfRule type="expression" dxfId="1609" priority="1613">
      <formula>$E470="V"</formula>
    </cfRule>
  </conditionalFormatting>
  <conditionalFormatting sqref="B470:D470">
    <cfRule type="expression" dxfId="1608" priority="1612">
      <formula>$E470="No usar"</formula>
    </cfRule>
  </conditionalFormatting>
  <conditionalFormatting sqref="B519:D519">
    <cfRule type="expression" dxfId="1607" priority="1611">
      <formula>$E519="CANCELADO"</formula>
    </cfRule>
  </conditionalFormatting>
  <conditionalFormatting sqref="D519">
    <cfRule type="expression" dxfId="1606" priority="1610">
      <formula>$E519="V"</formula>
    </cfRule>
  </conditionalFormatting>
  <conditionalFormatting sqref="B519:D519">
    <cfRule type="expression" dxfId="1605" priority="1609">
      <formula>$E519="No usar"</formula>
    </cfRule>
  </conditionalFormatting>
  <conditionalFormatting sqref="B568:D568">
    <cfRule type="expression" dxfId="1604" priority="1608">
      <formula>$E568="CANCELADO"</formula>
    </cfRule>
  </conditionalFormatting>
  <conditionalFormatting sqref="D568">
    <cfRule type="expression" dxfId="1603" priority="1607">
      <formula>$E568="V"</formula>
    </cfRule>
  </conditionalFormatting>
  <conditionalFormatting sqref="B568:D568">
    <cfRule type="expression" dxfId="1602" priority="1606">
      <formula>$E568="No usar"</formula>
    </cfRule>
  </conditionalFormatting>
  <conditionalFormatting sqref="B617:D617">
    <cfRule type="expression" dxfId="1601" priority="1605">
      <formula>$E617="CANCELADO"</formula>
    </cfRule>
  </conditionalFormatting>
  <conditionalFormatting sqref="D617">
    <cfRule type="expression" dxfId="1600" priority="1604">
      <formula>$E617="V"</formula>
    </cfRule>
  </conditionalFormatting>
  <conditionalFormatting sqref="B617:D617">
    <cfRule type="expression" dxfId="1599" priority="1603">
      <formula>$E617="No usar"</formula>
    </cfRule>
  </conditionalFormatting>
  <conditionalFormatting sqref="B666:D666">
    <cfRule type="expression" dxfId="1598" priority="1602">
      <formula>$E666="CANCELADO"</formula>
    </cfRule>
  </conditionalFormatting>
  <conditionalFormatting sqref="D666">
    <cfRule type="expression" dxfId="1597" priority="1601">
      <formula>$E666="V"</formula>
    </cfRule>
  </conditionalFormatting>
  <conditionalFormatting sqref="B666:D666">
    <cfRule type="expression" dxfId="1596" priority="1600">
      <formula>$E666="No usar"</formula>
    </cfRule>
  </conditionalFormatting>
  <conditionalFormatting sqref="B715:D715">
    <cfRule type="expression" dxfId="1595" priority="1599">
      <formula>$E715="CANCELADO"</formula>
    </cfRule>
  </conditionalFormatting>
  <conditionalFormatting sqref="D715">
    <cfRule type="expression" dxfId="1594" priority="1598">
      <formula>$E715="V"</formula>
    </cfRule>
  </conditionalFormatting>
  <conditionalFormatting sqref="B715:D715">
    <cfRule type="expression" dxfId="1593" priority="1597">
      <formula>$E715="No usar"</formula>
    </cfRule>
  </conditionalFormatting>
  <conditionalFormatting sqref="B764:D764">
    <cfRule type="expression" dxfId="1592" priority="1596">
      <formula>$E764="CANCELADO"</formula>
    </cfRule>
  </conditionalFormatting>
  <conditionalFormatting sqref="D764">
    <cfRule type="expression" dxfId="1591" priority="1595">
      <formula>$E764="V"</formula>
    </cfRule>
  </conditionalFormatting>
  <conditionalFormatting sqref="B764:D764">
    <cfRule type="expression" dxfId="1590" priority="1594">
      <formula>$E764="No usar"</formula>
    </cfRule>
  </conditionalFormatting>
  <conditionalFormatting sqref="B813:D813">
    <cfRule type="expression" dxfId="1589" priority="1593">
      <formula>$E813="CANCELADO"</formula>
    </cfRule>
  </conditionalFormatting>
  <conditionalFormatting sqref="D813">
    <cfRule type="expression" dxfId="1588" priority="1592">
      <formula>$E813="V"</formula>
    </cfRule>
  </conditionalFormatting>
  <conditionalFormatting sqref="B813:D813">
    <cfRule type="expression" dxfId="1587" priority="1591">
      <formula>$E813="No usar"</formula>
    </cfRule>
  </conditionalFormatting>
  <conditionalFormatting sqref="B862:D862">
    <cfRule type="expression" dxfId="1586" priority="1590">
      <formula>$E862="CANCELADO"</formula>
    </cfRule>
  </conditionalFormatting>
  <conditionalFormatting sqref="D862">
    <cfRule type="expression" dxfId="1585" priority="1589">
      <formula>$E862="V"</formula>
    </cfRule>
  </conditionalFormatting>
  <conditionalFormatting sqref="B862:D862">
    <cfRule type="expression" dxfId="1584" priority="1588">
      <formula>$E862="No usar"</formula>
    </cfRule>
  </conditionalFormatting>
  <conditionalFormatting sqref="B911:D911">
    <cfRule type="expression" dxfId="1583" priority="1587">
      <formula>$E911="CANCELADO"</formula>
    </cfRule>
  </conditionalFormatting>
  <conditionalFormatting sqref="D911">
    <cfRule type="expression" dxfId="1582" priority="1586">
      <formula>$E911="V"</formula>
    </cfRule>
  </conditionalFormatting>
  <conditionalFormatting sqref="B911:D911">
    <cfRule type="expression" dxfId="1581" priority="1585">
      <formula>$E911="No usar"</formula>
    </cfRule>
  </conditionalFormatting>
  <conditionalFormatting sqref="B960:D960">
    <cfRule type="expression" dxfId="1580" priority="1584">
      <formula>$E960="CANCELADO"</formula>
    </cfRule>
  </conditionalFormatting>
  <conditionalFormatting sqref="D960">
    <cfRule type="expression" dxfId="1579" priority="1583">
      <formula>$E960="V"</formula>
    </cfRule>
  </conditionalFormatting>
  <conditionalFormatting sqref="B960:D960">
    <cfRule type="expression" dxfId="1578" priority="1582">
      <formula>$E960="No usar"</formula>
    </cfRule>
  </conditionalFormatting>
  <conditionalFormatting sqref="B1009:D1009">
    <cfRule type="expression" dxfId="1577" priority="1581">
      <formula>$E1009="CANCELADO"</formula>
    </cfRule>
  </conditionalFormatting>
  <conditionalFormatting sqref="D1009">
    <cfRule type="expression" dxfId="1576" priority="1580">
      <formula>$E1009="V"</formula>
    </cfRule>
  </conditionalFormatting>
  <conditionalFormatting sqref="B1009:D1009">
    <cfRule type="expression" dxfId="1575" priority="1579">
      <formula>$E1009="No usar"</formula>
    </cfRule>
  </conditionalFormatting>
  <conditionalFormatting sqref="B1058:D1058">
    <cfRule type="expression" dxfId="1574" priority="1578">
      <formula>$E1058="CANCELADO"</formula>
    </cfRule>
  </conditionalFormatting>
  <conditionalFormatting sqref="D1058">
    <cfRule type="expression" dxfId="1573" priority="1577">
      <formula>$E1058="V"</formula>
    </cfRule>
  </conditionalFormatting>
  <conditionalFormatting sqref="B1058:D1058">
    <cfRule type="expression" dxfId="1572" priority="1576">
      <formula>$E1058="No usar"</formula>
    </cfRule>
  </conditionalFormatting>
  <conditionalFormatting sqref="B80:D80">
    <cfRule type="expression" dxfId="1571" priority="1575">
      <formula>$E80="CANCELADO"</formula>
    </cfRule>
  </conditionalFormatting>
  <conditionalFormatting sqref="D80">
    <cfRule type="expression" dxfId="1570" priority="1574">
      <formula>$E80="V"</formula>
    </cfRule>
  </conditionalFormatting>
  <conditionalFormatting sqref="B80:D80">
    <cfRule type="expression" dxfId="1569" priority="1573">
      <formula>$E80="No usar"</formula>
    </cfRule>
  </conditionalFormatting>
  <conditionalFormatting sqref="B129:D129">
    <cfRule type="expression" dxfId="1568" priority="1572">
      <formula>$E129="CANCELADO"</formula>
    </cfRule>
  </conditionalFormatting>
  <conditionalFormatting sqref="D129">
    <cfRule type="expression" dxfId="1567" priority="1571">
      <formula>$E129="V"</formula>
    </cfRule>
  </conditionalFormatting>
  <conditionalFormatting sqref="B129:D129">
    <cfRule type="expression" dxfId="1566" priority="1570">
      <formula>$E129="No usar"</formula>
    </cfRule>
  </conditionalFormatting>
  <conditionalFormatting sqref="B178:D178">
    <cfRule type="expression" dxfId="1565" priority="1569">
      <formula>$E178="CANCELADO"</formula>
    </cfRule>
  </conditionalFormatting>
  <conditionalFormatting sqref="D178">
    <cfRule type="expression" dxfId="1564" priority="1568">
      <formula>$E178="V"</formula>
    </cfRule>
  </conditionalFormatting>
  <conditionalFormatting sqref="B178:D178">
    <cfRule type="expression" dxfId="1563" priority="1567">
      <formula>$E178="No usar"</formula>
    </cfRule>
  </conditionalFormatting>
  <conditionalFormatting sqref="B227:D227">
    <cfRule type="expression" dxfId="1562" priority="1566">
      <formula>$E227="CANCELADO"</formula>
    </cfRule>
  </conditionalFormatting>
  <conditionalFormatting sqref="D227">
    <cfRule type="expression" dxfId="1561" priority="1565">
      <formula>$E227="V"</formula>
    </cfRule>
  </conditionalFormatting>
  <conditionalFormatting sqref="B227:D227">
    <cfRule type="expression" dxfId="1560" priority="1564">
      <formula>$E227="No usar"</formula>
    </cfRule>
  </conditionalFormatting>
  <conditionalFormatting sqref="B276:D276">
    <cfRule type="expression" dxfId="1559" priority="1563">
      <formula>$E276="CANCELADO"</formula>
    </cfRule>
  </conditionalFormatting>
  <conditionalFormatting sqref="D276">
    <cfRule type="expression" dxfId="1558" priority="1562">
      <formula>$E276="V"</formula>
    </cfRule>
  </conditionalFormatting>
  <conditionalFormatting sqref="B276:D276">
    <cfRule type="expression" dxfId="1557" priority="1561">
      <formula>$E276="No usar"</formula>
    </cfRule>
  </conditionalFormatting>
  <conditionalFormatting sqref="B325:D325">
    <cfRule type="expression" dxfId="1556" priority="1560">
      <formula>$E325="CANCELADO"</formula>
    </cfRule>
  </conditionalFormatting>
  <conditionalFormatting sqref="D325">
    <cfRule type="expression" dxfId="1555" priority="1559">
      <formula>$E325="V"</formula>
    </cfRule>
  </conditionalFormatting>
  <conditionalFormatting sqref="B325:D325">
    <cfRule type="expression" dxfId="1554" priority="1558">
      <formula>$E325="No usar"</formula>
    </cfRule>
  </conditionalFormatting>
  <conditionalFormatting sqref="B374:D374">
    <cfRule type="expression" dxfId="1553" priority="1557">
      <formula>$E374="CANCELADO"</formula>
    </cfRule>
  </conditionalFormatting>
  <conditionalFormatting sqref="D374">
    <cfRule type="expression" dxfId="1552" priority="1556">
      <formula>$E374="V"</formula>
    </cfRule>
  </conditionalFormatting>
  <conditionalFormatting sqref="B374:D374">
    <cfRule type="expression" dxfId="1551" priority="1555">
      <formula>$E374="No usar"</formula>
    </cfRule>
  </conditionalFormatting>
  <conditionalFormatting sqref="B423:D423">
    <cfRule type="expression" dxfId="1550" priority="1554">
      <formula>$E423="CANCELADO"</formula>
    </cfRule>
  </conditionalFormatting>
  <conditionalFormatting sqref="D423">
    <cfRule type="expression" dxfId="1549" priority="1553">
      <formula>$E423="V"</formula>
    </cfRule>
  </conditionalFormatting>
  <conditionalFormatting sqref="B423:D423">
    <cfRule type="expression" dxfId="1548" priority="1552">
      <formula>$E423="No usar"</formula>
    </cfRule>
  </conditionalFormatting>
  <conditionalFormatting sqref="B472:D472">
    <cfRule type="expression" dxfId="1547" priority="1551">
      <formula>$E472="CANCELADO"</formula>
    </cfRule>
  </conditionalFormatting>
  <conditionalFormatting sqref="D472">
    <cfRule type="expression" dxfId="1546" priority="1550">
      <formula>$E472="V"</formula>
    </cfRule>
  </conditionalFormatting>
  <conditionalFormatting sqref="B472:D472">
    <cfRule type="expression" dxfId="1545" priority="1549">
      <formula>$E472="No usar"</formula>
    </cfRule>
  </conditionalFormatting>
  <conditionalFormatting sqref="B521:D521">
    <cfRule type="expression" dxfId="1544" priority="1548">
      <formula>$E521="CANCELADO"</formula>
    </cfRule>
  </conditionalFormatting>
  <conditionalFormatting sqref="D521">
    <cfRule type="expression" dxfId="1543" priority="1547">
      <formula>$E521="V"</formula>
    </cfRule>
  </conditionalFormatting>
  <conditionalFormatting sqref="B521:D521">
    <cfRule type="expression" dxfId="1542" priority="1546">
      <formula>$E521="No usar"</formula>
    </cfRule>
  </conditionalFormatting>
  <conditionalFormatting sqref="B570:D570">
    <cfRule type="expression" dxfId="1541" priority="1545">
      <formula>$E570="CANCELADO"</formula>
    </cfRule>
  </conditionalFormatting>
  <conditionalFormatting sqref="D570">
    <cfRule type="expression" dxfId="1540" priority="1544">
      <formula>$E570="V"</formula>
    </cfRule>
  </conditionalFormatting>
  <conditionalFormatting sqref="B570:D570">
    <cfRule type="expression" dxfId="1539" priority="1543">
      <formula>$E570="No usar"</formula>
    </cfRule>
  </conditionalFormatting>
  <conditionalFormatting sqref="B619:D619">
    <cfRule type="expression" dxfId="1538" priority="1542">
      <formula>$E619="CANCELADO"</formula>
    </cfRule>
  </conditionalFormatting>
  <conditionalFormatting sqref="D619">
    <cfRule type="expression" dxfId="1537" priority="1541">
      <formula>$E619="V"</formula>
    </cfRule>
  </conditionalFormatting>
  <conditionalFormatting sqref="B619:D619">
    <cfRule type="expression" dxfId="1536" priority="1540">
      <formula>$E619="No usar"</formula>
    </cfRule>
  </conditionalFormatting>
  <conditionalFormatting sqref="B668:D668">
    <cfRule type="expression" dxfId="1535" priority="1539">
      <formula>$E668="CANCELADO"</formula>
    </cfRule>
  </conditionalFormatting>
  <conditionalFormatting sqref="D668">
    <cfRule type="expression" dxfId="1534" priority="1538">
      <formula>$E668="V"</formula>
    </cfRule>
  </conditionalFormatting>
  <conditionalFormatting sqref="B668:D668">
    <cfRule type="expression" dxfId="1533" priority="1537">
      <formula>$E668="No usar"</formula>
    </cfRule>
  </conditionalFormatting>
  <conditionalFormatting sqref="B717:D717">
    <cfRule type="expression" dxfId="1532" priority="1536">
      <formula>$E717="CANCELADO"</formula>
    </cfRule>
  </conditionalFormatting>
  <conditionalFormatting sqref="D717">
    <cfRule type="expression" dxfId="1531" priority="1535">
      <formula>$E717="V"</formula>
    </cfRule>
  </conditionalFormatting>
  <conditionalFormatting sqref="B717:D717">
    <cfRule type="expression" dxfId="1530" priority="1534">
      <formula>$E717="No usar"</formula>
    </cfRule>
  </conditionalFormatting>
  <conditionalFormatting sqref="B766:D766">
    <cfRule type="expression" dxfId="1529" priority="1533">
      <formula>$E766="CANCELADO"</formula>
    </cfRule>
  </conditionalFormatting>
  <conditionalFormatting sqref="D766">
    <cfRule type="expression" dxfId="1528" priority="1532">
      <formula>$E766="V"</formula>
    </cfRule>
  </conditionalFormatting>
  <conditionalFormatting sqref="B766:D766">
    <cfRule type="expression" dxfId="1527" priority="1531">
      <formula>$E766="No usar"</formula>
    </cfRule>
  </conditionalFormatting>
  <conditionalFormatting sqref="B815:D815">
    <cfRule type="expression" dxfId="1526" priority="1530">
      <formula>$E815="CANCELADO"</formula>
    </cfRule>
  </conditionalFormatting>
  <conditionalFormatting sqref="D815">
    <cfRule type="expression" dxfId="1525" priority="1529">
      <formula>$E815="V"</formula>
    </cfRule>
  </conditionalFormatting>
  <conditionalFormatting sqref="B815:D815">
    <cfRule type="expression" dxfId="1524" priority="1528">
      <formula>$E815="No usar"</formula>
    </cfRule>
  </conditionalFormatting>
  <conditionalFormatting sqref="B864:D864">
    <cfRule type="expression" dxfId="1523" priority="1527">
      <formula>$E864="CANCELADO"</formula>
    </cfRule>
  </conditionalFormatting>
  <conditionalFormatting sqref="D864">
    <cfRule type="expression" dxfId="1522" priority="1526">
      <formula>$E864="V"</formula>
    </cfRule>
  </conditionalFormatting>
  <conditionalFormatting sqref="B864:D864">
    <cfRule type="expression" dxfId="1521" priority="1525">
      <formula>$E864="No usar"</formula>
    </cfRule>
  </conditionalFormatting>
  <conditionalFormatting sqref="B913:D913">
    <cfRule type="expression" dxfId="1520" priority="1524">
      <formula>$E913="CANCELADO"</formula>
    </cfRule>
  </conditionalFormatting>
  <conditionalFormatting sqref="D913">
    <cfRule type="expression" dxfId="1519" priority="1523">
      <formula>$E913="V"</formula>
    </cfRule>
  </conditionalFormatting>
  <conditionalFormatting sqref="B913:D913">
    <cfRule type="expression" dxfId="1518" priority="1522">
      <formula>$E913="No usar"</formula>
    </cfRule>
  </conditionalFormatting>
  <conditionalFormatting sqref="B962:D962">
    <cfRule type="expression" dxfId="1517" priority="1521">
      <formula>$E962="CANCELADO"</formula>
    </cfRule>
  </conditionalFormatting>
  <conditionalFormatting sqref="D962">
    <cfRule type="expression" dxfId="1516" priority="1520">
      <formula>$E962="V"</formula>
    </cfRule>
  </conditionalFormatting>
  <conditionalFormatting sqref="B962:D962">
    <cfRule type="expression" dxfId="1515" priority="1519">
      <formula>$E962="No usar"</formula>
    </cfRule>
  </conditionalFormatting>
  <conditionalFormatting sqref="B1011:D1011">
    <cfRule type="expression" dxfId="1514" priority="1518">
      <formula>$E1011="CANCELADO"</formula>
    </cfRule>
  </conditionalFormatting>
  <conditionalFormatting sqref="D1011">
    <cfRule type="expression" dxfId="1513" priority="1517">
      <formula>$E1011="V"</formula>
    </cfRule>
  </conditionalFormatting>
  <conditionalFormatting sqref="B1011:D1011">
    <cfRule type="expression" dxfId="1512" priority="1516">
      <formula>$E1011="No usar"</formula>
    </cfRule>
  </conditionalFormatting>
  <conditionalFormatting sqref="B1060:D1060">
    <cfRule type="expression" dxfId="1511" priority="1515">
      <formula>$E1060="CANCELADO"</formula>
    </cfRule>
  </conditionalFormatting>
  <conditionalFormatting sqref="D1060">
    <cfRule type="expression" dxfId="1510" priority="1514">
      <formula>$E1060="V"</formula>
    </cfRule>
  </conditionalFormatting>
  <conditionalFormatting sqref="B1060:D1060">
    <cfRule type="expression" dxfId="1509" priority="1513">
      <formula>$E1060="No usar"</formula>
    </cfRule>
  </conditionalFormatting>
  <conditionalFormatting sqref="B81:D81">
    <cfRule type="expression" dxfId="1508" priority="1512">
      <formula>$E81="CANCELADO"</formula>
    </cfRule>
  </conditionalFormatting>
  <conditionalFormatting sqref="D81">
    <cfRule type="expression" dxfId="1507" priority="1511">
      <formula>$E81="V"</formula>
    </cfRule>
  </conditionalFormatting>
  <conditionalFormatting sqref="B81:D81">
    <cfRule type="expression" dxfId="1506" priority="1510">
      <formula>$E81="No usar"</formula>
    </cfRule>
  </conditionalFormatting>
  <conditionalFormatting sqref="B130:D130">
    <cfRule type="expression" dxfId="1505" priority="1509">
      <formula>$E130="CANCELADO"</formula>
    </cfRule>
  </conditionalFormatting>
  <conditionalFormatting sqref="D130">
    <cfRule type="expression" dxfId="1504" priority="1508">
      <formula>$E130="V"</formula>
    </cfRule>
  </conditionalFormatting>
  <conditionalFormatting sqref="B130:D130">
    <cfRule type="expression" dxfId="1503" priority="1507">
      <formula>$E130="No usar"</formula>
    </cfRule>
  </conditionalFormatting>
  <conditionalFormatting sqref="B179:D179">
    <cfRule type="expression" dxfId="1502" priority="1506">
      <formula>$E179="CANCELADO"</formula>
    </cfRule>
  </conditionalFormatting>
  <conditionalFormatting sqref="D179">
    <cfRule type="expression" dxfId="1501" priority="1505">
      <formula>$E179="V"</formula>
    </cfRule>
  </conditionalFormatting>
  <conditionalFormatting sqref="B179:D179">
    <cfRule type="expression" dxfId="1500" priority="1504">
      <formula>$E179="No usar"</formula>
    </cfRule>
  </conditionalFormatting>
  <conditionalFormatting sqref="B228:D228">
    <cfRule type="expression" dxfId="1499" priority="1503">
      <formula>$E228="CANCELADO"</formula>
    </cfRule>
  </conditionalFormatting>
  <conditionalFormatting sqref="D228">
    <cfRule type="expression" dxfId="1498" priority="1502">
      <formula>$E228="V"</formula>
    </cfRule>
  </conditionalFormatting>
  <conditionalFormatting sqref="B228:D228">
    <cfRule type="expression" dxfId="1497" priority="1501">
      <formula>$E228="No usar"</formula>
    </cfRule>
  </conditionalFormatting>
  <conditionalFormatting sqref="B277:D277">
    <cfRule type="expression" dxfId="1496" priority="1500">
      <formula>$E277="CANCELADO"</formula>
    </cfRule>
  </conditionalFormatting>
  <conditionalFormatting sqref="D277">
    <cfRule type="expression" dxfId="1495" priority="1499">
      <formula>$E277="V"</formula>
    </cfRule>
  </conditionalFormatting>
  <conditionalFormatting sqref="B277:D277">
    <cfRule type="expression" dxfId="1494" priority="1498">
      <formula>$E277="No usar"</formula>
    </cfRule>
  </conditionalFormatting>
  <conditionalFormatting sqref="B326:D326">
    <cfRule type="expression" dxfId="1493" priority="1497">
      <formula>$E326="CANCELADO"</formula>
    </cfRule>
  </conditionalFormatting>
  <conditionalFormatting sqref="D326">
    <cfRule type="expression" dxfId="1492" priority="1496">
      <formula>$E326="V"</formula>
    </cfRule>
  </conditionalFormatting>
  <conditionalFormatting sqref="B326:D326">
    <cfRule type="expression" dxfId="1491" priority="1495">
      <formula>$E326="No usar"</formula>
    </cfRule>
  </conditionalFormatting>
  <conditionalFormatting sqref="B375:D375">
    <cfRule type="expression" dxfId="1490" priority="1494">
      <formula>$E375="CANCELADO"</formula>
    </cfRule>
  </conditionalFormatting>
  <conditionalFormatting sqref="D375">
    <cfRule type="expression" dxfId="1489" priority="1493">
      <formula>$E375="V"</formula>
    </cfRule>
  </conditionalFormatting>
  <conditionalFormatting sqref="B375:D375">
    <cfRule type="expression" dxfId="1488" priority="1492">
      <formula>$E375="No usar"</formula>
    </cfRule>
  </conditionalFormatting>
  <conditionalFormatting sqref="B424:D424">
    <cfRule type="expression" dxfId="1487" priority="1491">
      <formula>$E424="CANCELADO"</formula>
    </cfRule>
  </conditionalFormatting>
  <conditionalFormatting sqref="D424">
    <cfRule type="expression" dxfId="1486" priority="1490">
      <formula>$E424="V"</formula>
    </cfRule>
  </conditionalFormatting>
  <conditionalFormatting sqref="B424:D424">
    <cfRule type="expression" dxfId="1485" priority="1489">
      <formula>$E424="No usar"</formula>
    </cfRule>
  </conditionalFormatting>
  <conditionalFormatting sqref="B473:D473">
    <cfRule type="expression" dxfId="1484" priority="1488">
      <formula>$E473="CANCELADO"</formula>
    </cfRule>
  </conditionalFormatting>
  <conditionalFormatting sqref="D473">
    <cfRule type="expression" dxfId="1483" priority="1487">
      <formula>$E473="V"</formula>
    </cfRule>
  </conditionalFormatting>
  <conditionalFormatting sqref="B473:D473">
    <cfRule type="expression" dxfId="1482" priority="1486">
      <formula>$E473="No usar"</formula>
    </cfRule>
  </conditionalFormatting>
  <conditionalFormatting sqref="B522:D522">
    <cfRule type="expression" dxfId="1481" priority="1485">
      <formula>$E522="CANCELADO"</formula>
    </cfRule>
  </conditionalFormatting>
  <conditionalFormatting sqref="D522">
    <cfRule type="expression" dxfId="1480" priority="1484">
      <formula>$E522="V"</formula>
    </cfRule>
  </conditionalFormatting>
  <conditionalFormatting sqref="B522:D522">
    <cfRule type="expression" dxfId="1479" priority="1483">
      <formula>$E522="No usar"</formula>
    </cfRule>
  </conditionalFormatting>
  <conditionalFormatting sqref="B571:D571">
    <cfRule type="expression" dxfId="1478" priority="1482">
      <formula>$E571="CANCELADO"</formula>
    </cfRule>
  </conditionalFormatting>
  <conditionalFormatting sqref="D571">
    <cfRule type="expression" dxfId="1477" priority="1481">
      <formula>$E571="V"</formula>
    </cfRule>
  </conditionalFormatting>
  <conditionalFormatting sqref="B571:D571">
    <cfRule type="expression" dxfId="1476" priority="1480">
      <formula>$E571="No usar"</formula>
    </cfRule>
  </conditionalFormatting>
  <conditionalFormatting sqref="B620:D620">
    <cfRule type="expression" dxfId="1475" priority="1479">
      <formula>$E620="CANCELADO"</formula>
    </cfRule>
  </conditionalFormatting>
  <conditionalFormatting sqref="D620">
    <cfRule type="expression" dxfId="1474" priority="1478">
      <formula>$E620="V"</formula>
    </cfRule>
  </conditionalFormatting>
  <conditionalFormatting sqref="B620:D620">
    <cfRule type="expression" dxfId="1473" priority="1477">
      <formula>$E620="No usar"</formula>
    </cfRule>
  </conditionalFormatting>
  <conditionalFormatting sqref="B669:D669">
    <cfRule type="expression" dxfId="1472" priority="1476">
      <formula>$E669="CANCELADO"</formula>
    </cfRule>
  </conditionalFormatting>
  <conditionalFormatting sqref="D669">
    <cfRule type="expression" dxfId="1471" priority="1475">
      <formula>$E669="V"</formula>
    </cfRule>
  </conditionalFormatting>
  <conditionalFormatting sqref="B669:D669">
    <cfRule type="expression" dxfId="1470" priority="1474">
      <formula>$E669="No usar"</formula>
    </cfRule>
  </conditionalFormatting>
  <conditionalFormatting sqref="B718:D718">
    <cfRule type="expression" dxfId="1469" priority="1473">
      <formula>$E718="CANCELADO"</formula>
    </cfRule>
  </conditionalFormatting>
  <conditionalFormatting sqref="D718">
    <cfRule type="expression" dxfId="1468" priority="1472">
      <formula>$E718="V"</formula>
    </cfRule>
  </conditionalFormatting>
  <conditionalFormatting sqref="B718:D718">
    <cfRule type="expression" dxfId="1467" priority="1471">
      <formula>$E718="No usar"</formula>
    </cfRule>
  </conditionalFormatting>
  <conditionalFormatting sqref="B767:D767">
    <cfRule type="expression" dxfId="1466" priority="1470">
      <formula>$E767="CANCELADO"</formula>
    </cfRule>
  </conditionalFormatting>
  <conditionalFormatting sqref="D767">
    <cfRule type="expression" dxfId="1465" priority="1469">
      <formula>$E767="V"</formula>
    </cfRule>
  </conditionalFormatting>
  <conditionalFormatting sqref="B767:D767">
    <cfRule type="expression" dxfId="1464" priority="1468">
      <formula>$E767="No usar"</formula>
    </cfRule>
  </conditionalFormatting>
  <conditionalFormatting sqref="B816:D816">
    <cfRule type="expression" dxfId="1463" priority="1467">
      <formula>$E816="CANCELADO"</formula>
    </cfRule>
  </conditionalFormatting>
  <conditionalFormatting sqref="D816">
    <cfRule type="expression" dxfId="1462" priority="1466">
      <formula>$E816="V"</formula>
    </cfRule>
  </conditionalFormatting>
  <conditionalFormatting sqref="B816:D816">
    <cfRule type="expression" dxfId="1461" priority="1465">
      <formula>$E816="No usar"</formula>
    </cfRule>
  </conditionalFormatting>
  <conditionalFormatting sqref="B865:D865">
    <cfRule type="expression" dxfId="1460" priority="1464">
      <formula>$E865="CANCELADO"</formula>
    </cfRule>
  </conditionalFormatting>
  <conditionalFormatting sqref="D865">
    <cfRule type="expression" dxfId="1459" priority="1463">
      <formula>$E865="V"</formula>
    </cfRule>
  </conditionalFormatting>
  <conditionalFormatting sqref="B865:D865">
    <cfRule type="expression" dxfId="1458" priority="1462">
      <formula>$E865="No usar"</formula>
    </cfRule>
  </conditionalFormatting>
  <conditionalFormatting sqref="B914:D914">
    <cfRule type="expression" dxfId="1457" priority="1461">
      <formula>$E914="CANCELADO"</formula>
    </cfRule>
  </conditionalFormatting>
  <conditionalFormatting sqref="D914">
    <cfRule type="expression" dxfId="1456" priority="1460">
      <formula>$E914="V"</formula>
    </cfRule>
  </conditionalFormatting>
  <conditionalFormatting sqref="B914:D914">
    <cfRule type="expression" dxfId="1455" priority="1459">
      <formula>$E914="No usar"</formula>
    </cfRule>
  </conditionalFormatting>
  <conditionalFormatting sqref="B963:D963">
    <cfRule type="expression" dxfId="1454" priority="1458">
      <formula>$E963="CANCELADO"</formula>
    </cfRule>
  </conditionalFormatting>
  <conditionalFormatting sqref="D963">
    <cfRule type="expression" dxfId="1453" priority="1457">
      <formula>$E963="V"</formula>
    </cfRule>
  </conditionalFormatting>
  <conditionalFormatting sqref="B963:D963">
    <cfRule type="expression" dxfId="1452" priority="1456">
      <formula>$E963="No usar"</formula>
    </cfRule>
  </conditionalFormatting>
  <conditionalFormatting sqref="B1012:D1012">
    <cfRule type="expression" dxfId="1451" priority="1455">
      <formula>$E1012="CANCELADO"</formula>
    </cfRule>
  </conditionalFormatting>
  <conditionalFormatting sqref="D1012">
    <cfRule type="expression" dxfId="1450" priority="1454">
      <formula>$E1012="V"</formula>
    </cfRule>
  </conditionalFormatting>
  <conditionalFormatting sqref="B1012:D1012">
    <cfRule type="expression" dxfId="1449" priority="1453">
      <formula>$E1012="No usar"</formula>
    </cfRule>
  </conditionalFormatting>
  <conditionalFormatting sqref="B1061:D1061">
    <cfRule type="expression" dxfId="1448" priority="1452">
      <formula>$E1061="CANCELADO"</formula>
    </cfRule>
  </conditionalFormatting>
  <conditionalFormatting sqref="D1061">
    <cfRule type="expression" dxfId="1447" priority="1451">
      <formula>$E1061="V"</formula>
    </cfRule>
  </conditionalFormatting>
  <conditionalFormatting sqref="B1061:D1061">
    <cfRule type="expression" dxfId="1446" priority="1450">
      <formula>$E1061="No usar"</formula>
    </cfRule>
  </conditionalFormatting>
  <conditionalFormatting sqref="B82:D82">
    <cfRule type="expression" dxfId="1445" priority="1449">
      <formula>$E82="CANCELADO"</formula>
    </cfRule>
  </conditionalFormatting>
  <conditionalFormatting sqref="D82">
    <cfRule type="expression" dxfId="1444" priority="1448">
      <formula>$E82="V"</formula>
    </cfRule>
  </conditionalFormatting>
  <conditionalFormatting sqref="B82:D82">
    <cfRule type="expression" dxfId="1443" priority="1447">
      <formula>$E82="No usar"</formula>
    </cfRule>
  </conditionalFormatting>
  <conditionalFormatting sqref="B131:D131">
    <cfRule type="expression" dxfId="1442" priority="1446">
      <formula>$E131="CANCELADO"</formula>
    </cfRule>
  </conditionalFormatting>
  <conditionalFormatting sqref="D131">
    <cfRule type="expression" dxfId="1441" priority="1445">
      <formula>$E131="V"</formula>
    </cfRule>
  </conditionalFormatting>
  <conditionalFormatting sqref="B131:D131">
    <cfRule type="expression" dxfId="1440" priority="1444">
      <formula>$E131="No usar"</formula>
    </cfRule>
  </conditionalFormatting>
  <conditionalFormatting sqref="B180:D180">
    <cfRule type="expression" dxfId="1439" priority="1443">
      <formula>$E180="CANCELADO"</formula>
    </cfRule>
  </conditionalFormatting>
  <conditionalFormatting sqref="D180">
    <cfRule type="expression" dxfId="1438" priority="1442">
      <formula>$E180="V"</formula>
    </cfRule>
  </conditionalFormatting>
  <conditionalFormatting sqref="B180:D180">
    <cfRule type="expression" dxfId="1437" priority="1441">
      <formula>$E180="No usar"</formula>
    </cfRule>
  </conditionalFormatting>
  <conditionalFormatting sqref="B229:D229">
    <cfRule type="expression" dxfId="1436" priority="1440">
      <formula>$E229="CANCELADO"</formula>
    </cfRule>
  </conditionalFormatting>
  <conditionalFormatting sqref="D229">
    <cfRule type="expression" dxfId="1435" priority="1439">
      <formula>$E229="V"</formula>
    </cfRule>
  </conditionalFormatting>
  <conditionalFormatting sqref="B229:D229">
    <cfRule type="expression" dxfId="1434" priority="1438">
      <formula>$E229="No usar"</formula>
    </cfRule>
  </conditionalFormatting>
  <conditionalFormatting sqref="B278:D278">
    <cfRule type="expression" dxfId="1433" priority="1437">
      <formula>$E278="CANCELADO"</formula>
    </cfRule>
  </conditionalFormatting>
  <conditionalFormatting sqref="D278">
    <cfRule type="expression" dxfId="1432" priority="1436">
      <formula>$E278="V"</formula>
    </cfRule>
  </conditionalFormatting>
  <conditionalFormatting sqref="B278:D278">
    <cfRule type="expression" dxfId="1431" priority="1435">
      <formula>$E278="No usar"</formula>
    </cfRule>
  </conditionalFormatting>
  <conditionalFormatting sqref="B327:D327">
    <cfRule type="expression" dxfId="1430" priority="1434">
      <formula>$E327="CANCELADO"</formula>
    </cfRule>
  </conditionalFormatting>
  <conditionalFormatting sqref="D327">
    <cfRule type="expression" dxfId="1429" priority="1433">
      <formula>$E327="V"</formula>
    </cfRule>
  </conditionalFormatting>
  <conditionalFormatting sqref="B327:D327">
    <cfRule type="expression" dxfId="1428" priority="1432">
      <formula>$E327="No usar"</formula>
    </cfRule>
  </conditionalFormatting>
  <conditionalFormatting sqref="B376:D376">
    <cfRule type="expression" dxfId="1427" priority="1431">
      <formula>$E376="CANCELADO"</formula>
    </cfRule>
  </conditionalFormatting>
  <conditionalFormatting sqref="D376">
    <cfRule type="expression" dxfId="1426" priority="1430">
      <formula>$E376="V"</formula>
    </cfRule>
  </conditionalFormatting>
  <conditionalFormatting sqref="B376:D376">
    <cfRule type="expression" dxfId="1425" priority="1429">
      <formula>$E376="No usar"</formula>
    </cfRule>
  </conditionalFormatting>
  <conditionalFormatting sqref="B425:D425">
    <cfRule type="expression" dxfId="1424" priority="1428">
      <formula>$E425="CANCELADO"</formula>
    </cfRule>
  </conditionalFormatting>
  <conditionalFormatting sqref="D425">
    <cfRule type="expression" dxfId="1423" priority="1427">
      <formula>$E425="V"</formula>
    </cfRule>
  </conditionalFormatting>
  <conditionalFormatting sqref="B425:D425">
    <cfRule type="expression" dxfId="1422" priority="1426">
      <formula>$E425="No usar"</formula>
    </cfRule>
  </conditionalFormatting>
  <conditionalFormatting sqref="B474:D474">
    <cfRule type="expression" dxfId="1421" priority="1425">
      <formula>$E474="CANCELADO"</formula>
    </cfRule>
  </conditionalFormatting>
  <conditionalFormatting sqref="D474">
    <cfRule type="expression" dxfId="1420" priority="1424">
      <formula>$E474="V"</formula>
    </cfRule>
  </conditionalFormatting>
  <conditionalFormatting sqref="B474:D474">
    <cfRule type="expression" dxfId="1419" priority="1423">
      <formula>$E474="No usar"</formula>
    </cfRule>
  </conditionalFormatting>
  <conditionalFormatting sqref="B523:D523">
    <cfRule type="expression" dxfId="1418" priority="1422">
      <formula>$E523="CANCELADO"</formula>
    </cfRule>
  </conditionalFormatting>
  <conditionalFormatting sqref="D523">
    <cfRule type="expression" dxfId="1417" priority="1421">
      <formula>$E523="V"</formula>
    </cfRule>
  </conditionalFormatting>
  <conditionalFormatting sqref="B523:D523">
    <cfRule type="expression" dxfId="1416" priority="1420">
      <formula>$E523="No usar"</formula>
    </cfRule>
  </conditionalFormatting>
  <conditionalFormatting sqref="B572:D572">
    <cfRule type="expression" dxfId="1415" priority="1419">
      <formula>$E572="CANCELADO"</formula>
    </cfRule>
  </conditionalFormatting>
  <conditionalFormatting sqref="D572">
    <cfRule type="expression" dxfId="1414" priority="1418">
      <formula>$E572="V"</formula>
    </cfRule>
  </conditionalFormatting>
  <conditionalFormatting sqref="B572:D572">
    <cfRule type="expression" dxfId="1413" priority="1417">
      <formula>$E572="No usar"</formula>
    </cfRule>
  </conditionalFormatting>
  <conditionalFormatting sqref="B621:D621">
    <cfRule type="expression" dxfId="1412" priority="1416">
      <formula>$E621="CANCELADO"</formula>
    </cfRule>
  </conditionalFormatting>
  <conditionalFormatting sqref="D621">
    <cfRule type="expression" dxfId="1411" priority="1415">
      <formula>$E621="V"</formula>
    </cfRule>
  </conditionalFormatting>
  <conditionalFormatting sqref="B621:D621">
    <cfRule type="expression" dxfId="1410" priority="1414">
      <formula>$E621="No usar"</formula>
    </cfRule>
  </conditionalFormatting>
  <conditionalFormatting sqref="B670:D670">
    <cfRule type="expression" dxfId="1409" priority="1413">
      <formula>$E670="CANCELADO"</formula>
    </cfRule>
  </conditionalFormatting>
  <conditionalFormatting sqref="D670">
    <cfRule type="expression" dxfId="1408" priority="1412">
      <formula>$E670="V"</formula>
    </cfRule>
  </conditionalFormatting>
  <conditionalFormatting sqref="B670:D670">
    <cfRule type="expression" dxfId="1407" priority="1411">
      <formula>$E670="No usar"</formula>
    </cfRule>
  </conditionalFormatting>
  <conditionalFormatting sqref="B719:D719">
    <cfRule type="expression" dxfId="1406" priority="1410">
      <formula>$E719="CANCELADO"</formula>
    </cfRule>
  </conditionalFormatting>
  <conditionalFormatting sqref="D719">
    <cfRule type="expression" dxfId="1405" priority="1409">
      <formula>$E719="V"</formula>
    </cfRule>
  </conditionalFormatting>
  <conditionalFormatting sqref="B719:D719">
    <cfRule type="expression" dxfId="1404" priority="1408">
      <formula>$E719="No usar"</formula>
    </cfRule>
  </conditionalFormatting>
  <conditionalFormatting sqref="B768:D768">
    <cfRule type="expression" dxfId="1403" priority="1407">
      <formula>$E768="CANCELADO"</formula>
    </cfRule>
  </conditionalFormatting>
  <conditionalFormatting sqref="D768">
    <cfRule type="expression" dxfId="1402" priority="1406">
      <formula>$E768="V"</formula>
    </cfRule>
  </conditionalFormatting>
  <conditionalFormatting sqref="B768:D768">
    <cfRule type="expression" dxfId="1401" priority="1405">
      <formula>$E768="No usar"</formula>
    </cfRule>
  </conditionalFormatting>
  <conditionalFormatting sqref="B817:D817">
    <cfRule type="expression" dxfId="1400" priority="1404">
      <formula>$E817="CANCELADO"</formula>
    </cfRule>
  </conditionalFormatting>
  <conditionalFormatting sqref="D817">
    <cfRule type="expression" dxfId="1399" priority="1403">
      <formula>$E817="V"</formula>
    </cfRule>
  </conditionalFormatting>
  <conditionalFormatting sqref="B817:D817">
    <cfRule type="expression" dxfId="1398" priority="1402">
      <formula>$E817="No usar"</formula>
    </cfRule>
  </conditionalFormatting>
  <conditionalFormatting sqref="B866:D866">
    <cfRule type="expression" dxfId="1397" priority="1401">
      <formula>$E866="CANCELADO"</formula>
    </cfRule>
  </conditionalFormatting>
  <conditionalFormatting sqref="D866">
    <cfRule type="expression" dxfId="1396" priority="1400">
      <formula>$E866="V"</formula>
    </cfRule>
  </conditionalFormatting>
  <conditionalFormatting sqref="B866:D866">
    <cfRule type="expression" dxfId="1395" priority="1399">
      <formula>$E866="No usar"</formula>
    </cfRule>
  </conditionalFormatting>
  <conditionalFormatting sqref="B915:D915">
    <cfRule type="expression" dxfId="1394" priority="1398">
      <formula>$E915="CANCELADO"</formula>
    </cfRule>
  </conditionalFormatting>
  <conditionalFormatting sqref="D915">
    <cfRule type="expression" dxfId="1393" priority="1397">
      <formula>$E915="V"</formula>
    </cfRule>
  </conditionalFormatting>
  <conditionalFormatting sqref="B915:D915">
    <cfRule type="expression" dxfId="1392" priority="1396">
      <formula>$E915="No usar"</formula>
    </cfRule>
  </conditionalFormatting>
  <conditionalFormatting sqref="B964:D964">
    <cfRule type="expression" dxfId="1391" priority="1395">
      <formula>$E964="CANCELADO"</formula>
    </cfRule>
  </conditionalFormatting>
  <conditionalFormatting sqref="D964">
    <cfRule type="expression" dxfId="1390" priority="1394">
      <formula>$E964="V"</formula>
    </cfRule>
  </conditionalFormatting>
  <conditionalFormatting sqref="B964:D964">
    <cfRule type="expression" dxfId="1389" priority="1393">
      <formula>$E964="No usar"</formula>
    </cfRule>
  </conditionalFormatting>
  <conditionalFormatting sqref="B1013:D1013">
    <cfRule type="expression" dxfId="1388" priority="1392">
      <formula>$E1013="CANCELADO"</formula>
    </cfRule>
  </conditionalFormatting>
  <conditionalFormatting sqref="D1013">
    <cfRule type="expression" dxfId="1387" priority="1391">
      <formula>$E1013="V"</formula>
    </cfRule>
  </conditionalFormatting>
  <conditionalFormatting sqref="B1013:D1013">
    <cfRule type="expression" dxfId="1386" priority="1390">
      <formula>$E1013="No usar"</formula>
    </cfRule>
  </conditionalFormatting>
  <conditionalFormatting sqref="B1062:D1062">
    <cfRule type="expression" dxfId="1385" priority="1389">
      <formula>$E1062="CANCELADO"</formula>
    </cfRule>
  </conditionalFormatting>
  <conditionalFormatting sqref="D1062">
    <cfRule type="expression" dxfId="1384" priority="1388">
      <formula>$E1062="V"</formula>
    </cfRule>
  </conditionalFormatting>
  <conditionalFormatting sqref="B1062:D1062">
    <cfRule type="expression" dxfId="1383" priority="1387">
      <formula>$E1062="No usar"</formula>
    </cfRule>
  </conditionalFormatting>
  <conditionalFormatting sqref="B83:D83">
    <cfRule type="expression" dxfId="1382" priority="1386">
      <formula>$E83="CANCELADO"</formula>
    </cfRule>
  </conditionalFormatting>
  <conditionalFormatting sqref="D83">
    <cfRule type="expression" dxfId="1381" priority="1385">
      <formula>$E83="V"</formula>
    </cfRule>
  </conditionalFormatting>
  <conditionalFormatting sqref="B83:D83">
    <cfRule type="expression" dxfId="1380" priority="1384">
      <formula>$E83="No usar"</formula>
    </cfRule>
  </conditionalFormatting>
  <conditionalFormatting sqref="B132:D132">
    <cfRule type="expression" dxfId="1379" priority="1383">
      <formula>$E132="CANCELADO"</formula>
    </cfRule>
  </conditionalFormatting>
  <conditionalFormatting sqref="D132">
    <cfRule type="expression" dxfId="1378" priority="1382">
      <formula>$E132="V"</formula>
    </cfRule>
  </conditionalFormatting>
  <conditionalFormatting sqref="B132:D132">
    <cfRule type="expression" dxfId="1377" priority="1381">
      <formula>$E132="No usar"</formula>
    </cfRule>
  </conditionalFormatting>
  <conditionalFormatting sqref="B181:D181">
    <cfRule type="expression" dxfId="1376" priority="1380">
      <formula>$E181="CANCELADO"</formula>
    </cfRule>
  </conditionalFormatting>
  <conditionalFormatting sqref="D181">
    <cfRule type="expression" dxfId="1375" priority="1379">
      <formula>$E181="V"</formula>
    </cfRule>
  </conditionalFormatting>
  <conditionalFormatting sqref="B181:D181">
    <cfRule type="expression" dxfId="1374" priority="1378">
      <formula>$E181="No usar"</formula>
    </cfRule>
  </conditionalFormatting>
  <conditionalFormatting sqref="B230:D230">
    <cfRule type="expression" dxfId="1373" priority="1377">
      <formula>$E230="CANCELADO"</formula>
    </cfRule>
  </conditionalFormatting>
  <conditionalFormatting sqref="D230">
    <cfRule type="expression" dxfId="1372" priority="1376">
      <formula>$E230="V"</formula>
    </cfRule>
  </conditionalFormatting>
  <conditionalFormatting sqref="B230:D230">
    <cfRule type="expression" dxfId="1371" priority="1375">
      <formula>$E230="No usar"</formula>
    </cfRule>
  </conditionalFormatting>
  <conditionalFormatting sqref="B279:D279">
    <cfRule type="expression" dxfId="1370" priority="1374">
      <formula>$E279="CANCELADO"</formula>
    </cfRule>
  </conditionalFormatting>
  <conditionalFormatting sqref="D279">
    <cfRule type="expression" dxfId="1369" priority="1373">
      <formula>$E279="V"</formula>
    </cfRule>
  </conditionalFormatting>
  <conditionalFormatting sqref="B279:D279">
    <cfRule type="expression" dxfId="1368" priority="1372">
      <formula>$E279="No usar"</formula>
    </cfRule>
  </conditionalFormatting>
  <conditionalFormatting sqref="B328:D328">
    <cfRule type="expression" dxfId="1367" priority="1371">
      <formula>$E328="CANCELADO"</formula>
    </cfRule>
  </conditionalFormatting>
  <conditionalFormatting sqref="D328">
    <cfRule type="expression" dxfId="1366" priority="1370">
      <formula>$E328="V"</formula>
    </cfRule>
  </conditionalFormatting>
  <conditionalFormatting sqref="B328:D328">
    <cfRule type="expression" dxfId="1365" priority="1369">
      <formula>$E328="No usar"</formula>
    </cfRule>
  </conditionalFormatting>
  <conditionalFormatting sqref="B377:D377">
    <cfRule type="expression" dxfId="1364" priority="1368">
      <formula>$E377="CANCELADO"</formula>
    </cfRule>
  </conditionalFormatting>
  <conditionalFormatting sqref="D377">
    <cfRule type="expression" dxfId="1363" priority="1367">
      <formula>$E377="V"</formula>
    </cfRule>
  </conditionalFormatting>
  <conditionalFormatting sqref="B377:D377">
    <cfRule type="expression" dxfId="1362" priority="1366">
      <formula>$E377="No usar"</formula>
    </cfRule>
  </conditionalFormatting>
  <conditionalFormatting sqref="B426:D426">
    <cfRule type="expression" dxfId="1361" priority="1365">
      <formula>$E426="CANCELADO"</formula>
    </cfRule>
  </conditionalFormatting>
  <conditionalFormatting sqref="D426">
    <cfRule type="expression" dxfId="1360" priority="1364">
      <formula>$E426="V"</formula>
    </cfRule>
  </conditionalFormatting>
  <conditionalFormatting sqref="B426:D426">
    <cfRule type="expression" dxfId="1359" priority="1363">
      <formula>$E426="No usar"</formula>
    </cfRule>
  </conditionalFormatting>
  <conditionalFormatting sqref="B475:D475">
    <cfRule type="expression" dxfId="1358" priority="1362">
      <formula>$E475="CANCELADO"</formula>
    </cfRule>
  </conditionalFormatting>
  <conditionalFormatting sqref="D475">
    <cfRule type="expression" dxfId="1357" priority="1361">
      <formula>$E475="V"</formula>
    </cfRule>
  </conditionalFormatting>
  <conditionalFormatting sqref="B475:D475">
    <cfRule type="expression" dxfId="1356" priority="1360">
      <formula>$E475="No usar"</formula>
    </cfRule>
  </conditionalFormatting>
  <conditionalFormatting sqref="B524:D524">
    <cfRule type="expression" dxfId="1355" priority="1359">
      <formula>$E524="CANCELADO"</formula>
    </cfRule>
  </conditionalFormatting>
  <conditionalFormatting sqref="D524">
    <cfRule type="expression" dxfId="1354" priority="1358">
      <formula>$E524="V"</formula>
    </cfRule>
  </conditionalFormatting>
  <conditionalFormatting sqref="B524:D524">
    <cfRule type="expression" dxfId="1353" priority="1357">
      <formula>$E524="No usar"</formula>
    </cfRule>
  </conditionalFormatting>
  <conditionalFormatting sqref="B573:D573">
    <cfRule type="expression" dxfId="1352" priority="1356">
      <formula>$E573="CANCELADO"</formula>
    </cfRule>
  </conditionalFormatting>
  <conditionalFormatting sqref="D573">
    <cfRule type="expression" dxfId="1351" priority="1355">
      <formula>$E573="V"</formula>
    </cfRule>
  </conditionalFormatting>
  <conditionalFormatting sqref="B573:D573">
    <cfRule type="expression" dxfId="1350" priority="1354">
      <formula>$E573="No usar"</formula>
    </cfRule>
  </conditionalFormatting>
  <conditionalFormatting sqref="B622:D622">
    <cfRule type="expression" dxfId="1349" priority="1353">
      <formula>$E622="CANCELADO"</formula>
    </cfRule>
  </conditionalFormatting>
  <conditionalFormatting sqref="D622">
    <cfRule type="expression" dxfId="1348" priority="1352">
      <formula>$E622="V"</formula>
    </cfRule>
  </conditionalFormatting>
  <conditionalFormatting sqref="B622:D622">
    <cfRule type="expression" dxfId="1347" priority="1351">
      <formula>$E622="No usar"</formula>
    </cfRule>
  </conditionalFormatting>
  <conditionalFormatting sqref="B671:D671">
    <cfRule type="expression" dxfId="1346" priority="1350">
      <formula>$E671="CANCELADO"</formula>
    </cfRule>
  </conditionalFormatting>
  <conditionalFormatting sqref="D671">
    <cfRule type="expression" dxfId="1345" priority="1349">
      <formula>$E671="V"</formula>
    </cfRule>
  </conditionalFormatting>
  <conditionalFormatting sqref="B671:D671">
    <cfRule type="expression" dxfId="1344" priority="1348">
      <formula>$E671="No usar"</formula>
    </cfRule>
  </conditionalFormatting>
  <conditionalFormatting sqref="B720:D720">
    <cfRule type="expression" dxfId="1343" priority="1347">
      <formula>$E720="CANCELADO"</formula>
    </cfRule>
  </conditionalFormatting>
  <conditionalFormatting sqref="D720">
    <cfRule type="expression" dxfId="1342" priority="1346">
      <formula>$E720="V"</formula>
    </cfRule>
  </conditionalFormatting>
  <conditionalFormatting sqref="B720:D720">
    <cfRule type="expression" dxfId="1341" priority="1345">
      <formula>$E720="No usar"</formula>
    </cfRule>
  </conditionalFormatting>
  <conditionalFormatting sqref="B769:D769">
    <cfRule type="expression" dxfId="1340" priority="1344">
      <formula>$E769="CANCELADO"</formula>
    </cfRule>
  </conditionalFormatting>
  <conditionalFormatting sqref="D769">
    <cfRule type="expression" dxfId="1339" priority="1343">
      <formula>$E769="V"</formula>
    </cfRule>
  </conditionalFormatting>
  <conditionalFormatting sqref="B769:D769">
    <cfRule type="expression" dxfId="1338" priority="1342">
      <formula>$E769="No usar"</formula>
    </cfRule>
  </conditionalFormatting>
  <conditionalFormatting sqref="B818:D818">
    <cfRule type="expression" dxfId="1337" priority="1341">
      <formula>$E818="CANCELADO"</formula>
    </cfRule>
  </conditionalFormatting>
  <conditionalFormatting sqref="D818">
    <cfRule type="expression" dxfId="1336" priority="1340">
      <formula>$E818="V"</formula>
    </cfRule>
  </conditionalFormatting>
  <conditionalFormatting sqref="B818:D818">
    <cfRule type="expression" dxfId="1335" priority="1339">
      <formula>$E818="No usar"</formula>
    </cfRule>
  </conditionalFormatting>
  <conditionalFormatting sqref="B867:D867">
    <cfRule type="expression" dxfId="1334" priority="1338">
      <formula>$E867="CANCELADO"</formula>
    </cfRule>
  </conditionalFormatting>
  <conditionalFormatting sqref="D867">
    <cfRule type="expression" dxfId="1333" priority="1337">
      <formula>$E867="V"</formula>
    </cfRule>
  </conditionalFormatting>
  <conditionalFormatting sqref="B867:D867">
    <cfRule type="expression" dxfId="1332" priority="1336">
      <formula>$E867="No usar"</formula>
    </cfRule>
  </conditionalFormatting>
  <conditionalFormatting sqref="B916:D916">
    <cfRule type="expression" dxfId="1331" priority="1335">
      <formula>$E916="CANCELADO"</formula>
    </cfRule>
  </conditionalFormatting>
  <conditionalFormatting sqref="D916">
    <cfRule type="expression" dxfId="1330" priority="1334">
      <formula>$E916="V"</formula>
    </cfRule>
  </conditionalFormatting>
  <conditionalFormatting sqref="B916:D916">
    <cfRule type="expression" dxfId="1329" priority="1333">
      <formula>$E916="No usar"</formula>
    </cfRule>
  </conditionalFormatting>
  <conditionalFormatting sqref="B965:D965">
    <cfRule type="expression" dxfId="1328" priority="1332">
      <formula>$E965="CANCELADO"</formula>
    </cfRule>
  </conditionalFormatting>
  <conditionalFormatting sqref="D965">
    <cfRule type="expression" dxfId="1327" priority="1331">
      <formula>$E965="V"</formula>
    </cfRule>
  </conditionalFormatting>
  <conditionalFormatting sqref="B965:D965">
    <cfRule type="expression" dxfId="1326" priority="1330">
      <formula>$E965="No usar"</formula>
    </cfRule>
  </conditionalFormatting>
  <conditionalFormatting sqref="B1014:D1014">
    <cfRule type="expression" dxfId="1325" priority="1329">
      <formula>$E1014="CANCELADO"</formula>
    </cfRule>
  </conditionalFormatting>
  <conditionalFormatting sqref="D1014">
    <cfRule type="expression" dxfId="1324" priority="1328">
      <formula>$E1014="V"</formula>
    </cfRule>
  </conditionalFormatting>
  <conditionalFormatting sqref="B1014:D1014">
    <cfRule type="expression" dxfId="1323" priority="1327">
      <formula>$E1014="No usar"</formula>
    </cfRule>
  </conditionalFormatting>
  <conditionalFormatting sqref="B1063:D1063">
    <cfRule type="expression" dxfId="1322" priority="1326">
      <formula>$E1063="CANCELADO"</formula>
    </cfRule>
  </conditionalFormatting>
  <conditionalFormatting sqref="D1063">
    <cfRule type="expression" dxfId="1321" priority="1325">
      <formula>$E1063="V"</formula>
    </cfRule>
  </conditionalFormatting>
  <conditionalFormatting sqref="B1063:D1063">
    <cfRule type="expression" dxfId="1320" priority="1324">
      <formula>$E1063="No usar"</formula>
    </cfRule>
  </conditionalFormatting>
  <conditionalFormatting sqref="B84:D84">
    <cfRule type="expression" dxfId="1319" priority="1323">
      <formula>$E84="CANCELADO"</formula>
    </cfRule>
  </conditionalFormatting>
  <conditionalFormatting sqref="D84">
    <cfRule type="expression" dxfId="1318" priority="1322">
      <formula>$E84="V"</formula>
    </cfRule>
  </conditionalFormatting>
  <conditionalFormatting sqref="B84:D84">
    <cfRule type="expression" dxfId="1317" priority="1321">
      <formula>$E84="No usar"</formula>
    </cfRule>
  </conditionalFormatting>
  <conditionalFormatting sqref="B133:D133">
    <cfRule type="expression" dxfId="1316" priority="1320">
      <formula>$E133="CANCELADO"</formula>
    </cfRule>
  </conditionalFormatting>
  <conditionalFormatting sqref="D133">
    <cfRule type="expression" dxfId="1315" priority="1319">
      <formula>$E133="V"</formula>
    </cfRule>
  </conditionalFormatting>
  <conditionalFormatting sqref="B133:D133">
    <cfRule type="expression" dxfId="1314" priority="1318">
      <formula>$E133="No usar"</formula>
    </cfRule>
  </conditionalFormatting>
  <conditionalFormatting sqref="B182:D182">
    <cfRule type="expression" dxfId="1313" priority="1317">
      <formula>$E182="CANCELADO"</formula>
    </cfRule>
  </conditionalFormatting>
  <conditionalFormatting sqref="D182">
    <cfRule type="expression" dxfId="1312" priority="1316">
      <formula>$E182="V"</formula>
    </cfRule>
  </conditionalFormatting>
  <conditionalFormatting sqref="B182:D182">
    <cfRule type="expression" dxfId="1311" priority="1315">
      <formula>$E182="No usar"</formula>
    </cfRule>
  </conditionalFormatting>
  <conditionalFormatting sqref="B231:D231">
    <cfRule type="expression" dxfId="1310" priority="1314">
      <formula>$E231="CANCELADO"</formula>
    </cfRule>
  </conditionalFormatting>
  <conditionalFormatting sqref="D231">
    <cfRule type="expression" dxfId="1309" priority="1313">
      <formula>$E231="V"</formula>
    </cfRule>
  </conditionalFormatting>
  <conditionalFormatting sqref="B231:D231">
    <cfRule type="expression" dxfId="1308" priority="1312">
      <formula>$E231="No usar"</formula>
    </cfRule>
  </conditionalFormatting>
  <conditionalFormatting sqref="B280:D280">
    <cfRule type="expression" dxfId="1307" priority="1311">
      <formula>$E280="CANCELADO"</formula>
    </cfRule>
  </conditionalFormatting>
  <conditionalFormatting sqref="D280">
    <cfRule type="expression" dxfId="1306" priority="1310">
      <formula>$E280="V"</formula>
    </cfRule>
  </conditionalFormatting>
  <conditionalFormatting sqref="B280:D280">
    <cfRule type="expression" dxfId="1305" priority="1309">
      <formula>$E280="No usar"</formula>
    </cfRule>
  </conditionalFormatting>
  <conditionalFormatting sqref="B329:D329">
    <cfRule type="expression" dxfId="1304" priority="1308">
      <formula>$E329="CANCELADO"</formula>
    </cfRule>
  </conditionalFormatting>
  <conditionalFormatting sqref="D329">
    <cfRule type="expression" dxfId="1303" priority="1307">
      <formula>$E329="V"</formula>
    </cfRule>
  </conditionalFormatting>
  <conditionalFormatting sqref="B329:D329">
    <cfRule type="expression" dxfId="1302" priority="1306">
      <formula>$E329="No usar"</formula>
    </cfRule>
  </conditionalFormatting>
  <conditionalFormatting sqref="B378:D378">
    <cfRule type="expression" dxfId="1301" priority="1305">
      <formula>$E378="CANCELADO"</formula>
    </cfRule>
  </conditionalFormatting>
  <conditionalFormatting sqref="D378">
    <cfRule type="expression" dxfId="1300" priority="1304">
      <formula>$E378="V"</formula>
    </cfRule>
  </conditionalFormatting>
  <conditionalFormatting sqref="B378:D378">
    <cfRule type="expression" dxfId="1299" priority="1303">
      <formula>$E378="No usar"</formula>
    </cfRule>
  </conditionalFormatting>
  <conditionalFormatting sqref="B427:D427">
    <cfRule type="expression" dxfId="1298" priority="1302">
      <formula>$E427="CANCELADO"</formula>
    </cfRule>
  </conditionalFormatting>
  <conditionalFormatting sqref="D427">
    <cfRule type="expression" dxfId="1297" priority="1301">
      <formula>$E427="V"</formula>
    </cfRule>
  </conditionalFormatting>
  <conditionalFormatting sqref="B427:D427">
    <cfRule type="expression" dxfId="1296" priority="1300">
      <formula>$E427="No usar"</formula>
    </cfRule>
  </conditionalFormatting>
  <conditionalFormatting sqref="B476:D476">
    <cfRule type="expression" dxfId="1295" priority="1299">
      <formula>$E476="CANCELADO"</formula>
    </cfRule>
  </conditionalFormatting>
  <conditionalFormatting sqref="D476">
    <cfRule type="expression" dxfId="1294" priority="1298">
      <formula>$E476="V"</formula>
    </cfRule>
  </conditionalFormatting>
  <conditionalFormatting sqref="B476:D476">
    <cfRule type="expression" dxfId="1293" priority="1297">
      <formula>$E476="No usar"</formula>
    </cfRule>
  </conditionalFormatting>
  <conditionalFormatting sqref="B525:D525">
    <cfRule type="expression" dxfId="1292" priority="1296">
      <formula>$E525="CANCELADO"</formula>
    </cfRule>
  </conditionalFormatting>
  <conditionalFormatting sqref="D525">
    <cfRule type="expression" dxfId="1291" priority="1295">
      <formula>$E525="V"</formula>
    </cfRule>
  </conditionalFormatting>
  <conditionalFormatting sqref="B525:D525">
    <cfRule type="expression" dxfId="1290" priority="1294">
      <formula>$E525="No usar"</formula>
    </cfRule>
  </conditionalFormatting>
  <conditionalFormatting sqref="B574:D574">
    <cfRule type="expression" dxfId="1289" priority="1293">
      <formula>$E574="CANCELADO"</formula>
    </cfRule>
  </conditionalFormatting>
  <conditionalFormatting sqref="D574">
    <cfRule type="expression" dxfId="1288" priority="1292">
      <formula>$E574="V"</formula>
    </cfRule>
  </conditionalFormatting>
  <conditionalFormatting sqref="B574:D574">
    <cfRule type="expression" dxfId="1287" priority="1291">
      <formula>$E574="No usar"</formula>
    </cfRule>
  </conditionalFormatting>
  <conditionalFormatting sqref="B623:D623">
    <cfRule type="expression" dxfId="1286" priority="1290">
      <formula>$E623="CANCELADO"</formula>
    </cfRule>
  </conditionalFormatting>
  <conditionalFormatting sqref="D623">
    <cfRule type="expression" dxfId="1285" priority="1289">
      <formula>$E623="V"</formula>
    </cfRule>
  </conditionalFormatting>
  <conditionalFormatting sqref="B623:D623">
    <cfRule type="expression" dxfId="1284" priority="1288">
      <formula>$E623="No usar"</formula>
    </cfRule>
  </conditionalFormatting>
  <conditionalFormatting sqref="B672:D672">
    <cfRule type="expression" dxfId="1283" priority="1287">
      <formula>$E672="CANCELADO"</formula>
    </cfRule>
  </conditionalFormatting>
  <conditionalFormatting sqref="D672">
    <cfRule type="expression" dxfId="1282" priority="1286">
      <formula>$E672="V"</formula>
    </cfRule>
  </conditionalFormatting>
  <conditionalFormatting sqref="B672:D672">
    <cfRule type="expression" dxfId="1281" priority="1285">
      <formula>$E672="No usar"</formula>
    </cfRule>
  </conditionalFormatting>
  <conditionalFormatting sqref="B721:D721">
    <cfRule type="expression" dxfId="1280" priority="1284">
      <formula>$E721="CANCELADO"</formula>
    </cfRule>
  </conditionalFormatting>
  <conditionalFormatting sqref="D721">
    <cfRule type="expression" dxfId="1279" priority="1283">
      <formula>$E721="V"</formula>
    </cfRule>
  </conditionalFormatting>
  <conditionalFormatting sqref="B721:D721">
    <cfRule type="expression" dxfId="1278" priority="1282">
      <formula>$E721="No usar"</formula>
    </cfRule>
  </conditionalFormatting>
  <conditionalFormatting sqref="B770:D770">
    <cfRule type="expression" dxfId="1277" priority="1281">
      <formula>$E770="CANCELADO"</formula>
    </cfRule>
  </conditionalFormatting>
  <conditionalFormatting sqref="D770">
    <cfRule type="expression" dxfId="1276" priority="1280">
      <formula>$E770="V"</formula>
    </cfRule>
  </conditionalFormatting>
  <conditionalFormatting sqref="B770:D770">
    <cfRule type="expression" dxfId="1275" priority="1279">
      <formula>$E770="No usar"</formula>
    </cfRule>
  </conditionalFormatting>
  <conditionalFormatting sqref="B819:D819">
    <cfRule type="expression" dxfId="1274" priority="1278">
      <formula>$E819="CANCELADO"</formula>
    </cfRule>
  </conditionalFormatting>
  <conditionalFormatting sqref="D819">
    <cfRule type="expression" dxfId="1273" priority="1277">
      <formula>$E819="V"</formula>
    </cfRule>
  </conditionalFormatting>
  <conditionalFormatting sqref="B819:D819">
    <cfRule type="expression" dxfId="1272" priority="1276">
      <formula>$E819="No usar"</formula>
    </cfRule>
  </conditionalFormatting>
  <conditionalFormatting sqref="B868:D868">
    <cfRule type="expression" dxfId="1271" priority="1275">
      <formula>$E868="CANCELADO"</formula>
    </cfRule>
  </conditionalFormatting>
  <conditionalFormatting sqref="D868">
    <cfRule type="expression" dxfId="1270" priority="1274">
      <formula>$E868="V"</formula>
    </cfRule>
  </conditionalFormatting>
  <conditionalFormatting sqref="B868:D868">
    <cfRule type="expression" dxfId="1269" priority="1273">
      <formula>$E868="No usar"</formula>
    </cfRule>
  </conditionalFormatting>
  <conditionalFormatting sqref="B917:D917">
    <cfRule type="expression" dxfId="1268" priority="1272">
      <formula>$E917="CANCELADO"</formula>
    </cfRule>
  </conditionalFormatting>
  <conditionalFormatting sqref="D917">
    <cfRule type="expression" dxfId="1267" priority="1271">
      <formula>$E917="V"</formula>
    </cfRule>
  </conditionalFormatting>
  <conditionalFormatting sqref="B917:D917">
    <cfRule type="expression" dxfId="1266" priority="1270">
      <formula>$E917="No usar"</formula>
    </cfRule>
  </conditionalFormatting>
  <conditionalFormatting sqref="B966:D966">
    <cfRule type="expression" dxfId="1265" priority="1269">
      <formula>$E966="CANCELADO"</formula>
    </cfRule>
  </conditionalFormatting>
  <conditionalFormatting sqref="D966">
    <cfRule type="expression" dxfId="1264" priority="1268">
      <formula>$E966="V"</formula>
    </cfRule>
  </conditionalFormatting>
  <conditionalFormatting sqref="B966:D966">
    <cfRule type="expression" dxfId="1263" priority="1267">
      <formula>$E966="No usar"</formula>
    </cfRule>
  </conditionalFormatting>
  <conditionalFormatting sqref="B1015:D1015">
    <cfRule type="expression" dxfId="1262" priority="1266">
      <formula>$E1015="CANCELADO"</formula>
    </cfRule>
  </conditionalFormatting>
  <conditionalFormatting sqref="D1015">
    <cfRule type="expression" dxfId="1261" priority="1265">
      <formula>$E1015="V"</formula>
    </cfRule>
  </conditionalFormatting>
  <conditionalFormatting sqref="B1015:D1015">
    <cfRule type="expression" dxfId="1260" priority="1264">
      <formula>$E1015="No usar"</formula>
    </cfRule>
  </conditionalFormatting>
  <conditionalFormatting sqref="B1064:D1064">
    <cfRule type="expression" dxfId="1259" priority="1263">
      <formula>$E1064="CANCELADO"</formula>
    </cfRule>
  </conditionalFormatting>
  <conditionalFormatting sqref="D1064">
    <cfRule type="expression" dxfId="1258" priority="1262">
      <formula>$E1064="V"</formula>
    </cfRule>
  </conditionalFormatting>
  <conditionalFormatting sqref="B1064:D1064">
    <cfRule type="expression" dxfId="1257" priority="1261">
      <formula>$E1064="No usar"</formula>
    </cfRule>
  </conditionalFormatting>
  <conditionalFormatting sqref="B85:D85">
    <cfRule type="expression" dxfId="1256" priority="1260">
      <formula>$E85="CANCELADO"</formula>
    </cfRule>
  </conditionalFormatting>
  <conditionalFormatting sqref="D85">
    <cfRule type="expression" dxfId="1255" priority="1259">
      <formula>$E85="V"</formula>
    </cfRule>
  </conditionalFormatting>
  <conditionalFormatting sqref="B85:D85">
    <cfRule type="expression" dxfId="1254" priority="1258">
      <formula>$E85="No usar"</formula>
    </cfRule>
  </conditionalFormatting>
  <conditionalFormatting sqref="B134:D134">
    <cfRule type="expression" dxfId="1253" priority="1257">
      <formula>$E134="CANCELADO"</formula>
    </cfRule>
  </conditionalFormatting>
  <conditionalFormatting sqref="D134">
    <cfRule type="expression" dxfId="1252" priority="1256">
      <formula>$E134="V"</formula>
    </cfRule>
  </conditionalFormatting>
  <conditionalFormatting sqref="B134:D134">
    <cfRule type="expression" dxfId="1251" priority="1255">
      <formula>$E134="No usar"</formula>
    </cfRule>
  </conditionalFormatting>
  <conditionalFormatting sqref="B183:D183">
    <cfRule type="expression" dxfId="1250" priority="1254">
      <formula>$E183="CANCELADO"</formula>
    </cfRule>
  </conditionalFormatting>
  <conditionalFormatting sqref="D183">
    <cfRule type="expression" dxfId="1249" priority="1253">
      <formula>$E183="V"</formula>
    </cfRule>
  </conditionalFormatting>
  <conditionalFormatting sqref="B183:D183">
    <cfRule type="expression" dxfId="1248" priority="1252">
      <formula>$E183="No usar"</formula>
    </cfRule>
  </conditionalFormatting>
  <conditionalFormatting sqref="B232:D232">
    <cfRule type="expression" dxfId="1247" priority="1251">
      <formula>$E232="CANCELADO"</formula>
    </cfRule>
  </conditionalFormatting>
  <conditionalFormatting sqref="D232">
    <cfRule type="expression" dxfId="1246" priority="1250">
      <formula>$E232="V"</formula>
    </cfRule>
  </conditionalFormatting>
  <conditionalFormatting sqref="B232:D232">
    <cfRule type="expression" dxfId="1245" priority="1249">
      <formula>$E232="No usar"</formula>
    </cfRule>
  </conditionalFormatting>
  <conditionalFormatting sqref="B281:D281">
    <cfRule type="expression" dxfId="1244" priority="1248">
      <formula>$E281="CANCELADO"</formula>
    </cfRule>
  </conditionalFormatting>
  <conditionalFormatting sqref="D281">
    <cfRule type="expression" dxfId="1243" priority="1247">
      <formula>$E281="V"</formula>
    </cfRule>
  </conditionalFormatting>
  <conditionalFormatting sqref="B281:D281">
    <cfRule type="expression" dxfId="1242" priority="1246">
      <formula>$E281="No usar"</formula>
    </cfRule>
  </conditionalFormatting>
  <conditionalFormatting sqref="B330:D330">
    <cfRule type="expression" dxfId="1241" priority="1245">
      <formula>$E330="CANCELADO"</formula>
    </cfRule>
  </conditionalFormatting>
  <conditionalFormatting sqref="D330">
    <cfRule type="expression" dxfId="1240" priority="1244">
      <formula>$E330="V"</formula>
    </cfRule>
  </conditionalFormatting>
  <conditionalFormatting sqref="B330:D330">
    <cfRule type="expression" dxfId="1239" priority="1243">
      <formula>$E330="No usar"</formula>
    </cfRule>
  </conditionalFormatting>
  <conditionalFormatting sqref="B379:D379">
    <cfRule type="expression" dxfId="1238" priority="1242">
      <formula>$E379="CANCELADO"</formula>
    </cfRule>
  </conditionalFormatting>
  <conditionalFormatting sqref="D379">
    <cfRule type="expression" dxfId="1237" priority="1241">
      <formula>$E379="V"</formula>
    </cfRule>
  </conditionalFormatting>
  <conditionalFormatting sqref="B379:D379">
    <cfRule type="expression" dxfId="1236" priority="1240">
      <formula>$E379="No usar"</formula>
    </cfRule>
  </conditionalFormatting>
  <conditionalFormatting sqref="B428:D428">
    <cfRule type="expression" dxfId="1235" priority="1239">
      <formula>$E428="CANCELADO"</formula>
    </cfRule>
  </conditionalFormatting>
  <conditionalFormatting sqref="D428">
    <cfRule type="expression" dxfId="1234" priority="1238">
      <formula>$E428="V"</formula>
    </cfRule>
  </conditionalFormatting>
  <conditionalFormatting sqref="B428:D428">
    <cfRule type="expression" dxfId="1233" priority="1237">
      <formula>$E428="No usar"</formula>
    </cfRule>
  </conditionalFormatting>
  <conditionalFormatting sqref="B477:D477">
    <cfRule type="expression" dxfId="1232" priority="1236">
      <formula>$E477="CANCELADO"</formula>
    </cfRule>
  </conditionalFormatting>
  <conditionalFormatting sqref="D477">
    <cfRule type="expression" dxfId="1231" priority="1235">
      <formula>$E477="V"</formula>
    </cfRule>
  </conditionalFormatting>
  <conditionalFormatting sqref="B477:D477">
    <cfRule type="expression" dxfId="1230" priority="1234">
      <formula>$E477="No usar"</formula>
    </cfRule>
  </conditionalFormatting>
  <conditionalFormatting sqref="B526:D526">
    <cfRule type="expression" dxfId="1229" priority="1233">
      <formula>$E526="CANCELADO"</formula>
    </cfRule>
  </conditionalFormatting>
  <conditionalFormatting sqref="D526">
    <cfRule type="expression" dxfId="1228" priority="1232">
      <formula>$E526="V"</formula>
    </cfRule>
  </conditionalFormatting>
  <conditionalFormatting sqref="B526:D526">
    <cfRule type="expression" dxfId="1227" priority="1231">
      <formula>$E526="No usar"</formula>
    </cfRule>
  </conditionalFormatting>
  <conditionalFormatting sqref="B575:D575">
    <cfRule type="expression" dxfId="1226" priority="1230">
      <formula>$E575="CANCELADO"</formula>
    </cfRule>
  </conditionalFormatting>
  <conditionalFormatting sqref="D575">
    <cfRule type="expression" dxfId="1225" priority="1229">
      <formula>$E575="V"</formula>
    </cfRule>
  </conditionalFormatting>
  <conditionalFormatting sqref="B575:D575">
    <cfRule type="expression" dxfId="1224" priority="1228">
      <formula>$E575="No usar"</formula>
    </cfRule>
  </conditionalFormatting>
  <conditionalFormatting sqref="B624:D624">
    <cfRule type="expression" dxfId="1223" priority="1227">
      <formula>$E624="CANCELADO"</formula>
    </cfRule>
  </conditionalFormatting>
  <conditionalFormatting sqref="D624">
    <cfRule type="expression" dxfId="1222" priority="1226">
      <formula>$E624="V"</formula>
    </cfRule>
  </conditionalFormatting>
  <conditionalFormatting sqref="B624:D624">
    <cfRule type="expression" dxfId="1221" priority="1225">
      <formula>$E624="No usar"</formula>
    </cfRule>
  </conditionalFormatting>
  <conditionalFormatting sqref="B673:D673">
    <cfRule type="expression" dxfId="1220" priority="1224">
      <formula>$E673="CANCELADO"</formula>
    </cfRule>
  </conditionalFormatting>
  <conditionalFormatting sqref="D673">
    <cfRule type="expression" dxfId="1219" priority="1223">
      <formula>$E673="V"</formula>
    </cfRule>
  </conditionalFormatting>
  <conditionalFormatting sqref="B673:D673">
    <cfRule type="expression" dxfId="1218" priority="1222">
      <formula>$E673="No usar"</formula>
    </cfRule>
  </conditionalFormatting>
  <conditionalFormatting sqref="B722:D722">
    <cfRule type="expression" dxfId="1217" priority="1221">
      <formula>$E722="CANCELADO"</formula>
    </cfRule>
  </conditionalFormatting>
  <conditionalFormatting sqref="D722">
    <cfRule type="expression" dxfId="1216" priority="1220">
      <formula>$E722="V"</formula>
    </cfRule>
  </conditionalFormatting>
  <conditionalFormatting sqref="B722:D722">
    <cfRule type="expression" dxfId="1215" priority="1219">
      <formula>$E722="No usar"</formula>
    </cfRule>
  </conditionalFormatting>
  <conditionalFormatting sqref="B771:D771">
    <cfRule type="expression" dxfId="1214" priority="1218">
      <formula>$E771="CANCELADO"</formula>
    </cfRule>
  </conditionalFormatting>
  <conditionalFormatting sqref="D771">
    <cfRule type="expression" dxfId="1213" priority="1217">
      <formula>$E771="V"</formula>
    </cfRule>
  </conditionalFormatting>
  <conditionalFormatting sqref="B771:D771">
    <cfRule type="expression" dxfId="1212" priority="1216">
      <formula>$E771="No usar"</formula>
    </cfRule>
  </conditionalFormatting>
  <conditionalFormatting sqref="B820:D820">
    <cfRule type="expression" dxfId="1211" priority="1215">
      <formula>$E820="CANCELADO"</formula>
    </cfRule>
  </conditionalFormatting>
  <conditionalFormatting sqref="D820">
    <cfRule type="expression" dxfId="1210" priority="1214">
      <formula>$E820="V"</formula>
    </cfRule>
  </conditionalFormatting>
  <conditionalFormatting sqref="B820:D820">
    <cfRule type="expression" dxfId="1209" priority="1213">
      <formula>$E820="No usar"</formula>
    </cfRule>
  </conditionalFormatting>
  <conditionalFormatting sqref="B869:D869">
    <cfRule type="expression" dxfId="1208" priority="1212">
      <formula>$E869="CANCELADO"</formula>
    </cfRule>
  </conditionalFormatting>
  <conditionalFormatting sqref="D869">
    <cfRule type="expression" dxfId="1207" priority="1211">
      <formula>$E869="V"</formula>
    </cfRule>
  </conditionalFormatting>
  <conditionalFormatting sqref="B869:D869">
    <cfRule type="expression" dxfId="1206" priority="1210">
      <formula>$E869="No usar"</formula>
    </cfRule>
  </conditionalFormatting>
  <conditionalFormatting sqref="B918:D918">
    <cfRule type="expression" dxfId="1205" priority="1209">
      <formula>$E918="CANCELADO"</formula>
    </cfRule>
  </conditionalFormatting>
  <conditionalFormatting sqref="D918">
    <cfRule type="expression" dxfId="1204" priority="1208">
      <formula>$E918="V"</formula>
    </cfRule>
  </conditionalFormatting>
  <conditionalFormatting sqref="B918:D918">
    <cfRule type="expression" dxfId="1203" priority="1207">
      <formula>$E918="No usar"</formula>
    </cfRule>
  </conditionalFormatting>
  <conditionalFormatting sqref="B967:D967">
    <cfRule type="expression" dxfId="1202" priority="1206">
      <formula>$E967="CANCELADO"</formula>
    </cfRule>
  </conditionalFormatting>
  <conditionalFormatting sqref="D967">
    <cfRule type="expression" dxfId="1201" priority="1205">
      <formula>$E967="V"</formula>
    </cfRule>
  </conditionalFormatting>
  <conditionalFormatting sqref="B967:D967">
    <cfRule type="expression" dxfId="1200" priority="1204">
      <formula>$E967="No usar"</formula>
    </cfRule>
  </conditionalFormatting>
  <conditionalFormatting sqref="B1016:D1016">
    <cfRule type="expression" dxfId="1199" priority="1203">
      <formula>$E1016="CANCELADO"</formula>
    </cfRule>
  </conditionalFormatting>
  <conditionalFormatting sqref="D1016">
    <cfRule type="expression" dxfId="1198" priority="1202">
      <formula>$E1016="V"</formula>
    </cfRule>
  </conditionalFormatting>
  <conditionalFormatting sqref="B1016:D1016">
    <cfRule type="expression" dxfId="1197" priority="1201">
      <formula>$E1016="No usar"</formula>
    </cfRule>
  </conditionalFormatting>
  <conditionalFormatting sqref="B1065:D1065">
    <cfRule type="expression" dxfId="1196" priority="1200">
      <formula>$E1065="CANCELADO"</formula>
    </cfRule>
  </conditionalFormatting>
  <conditionalFormatting sqref="D1065">
    <cfRule type="expression" dxfId="1195" priority="1199">
      <formula>$E1065="V"</formula>
    </cfRule>
  </conditionalFormatting>
  <conditionalFormatting sqref="B1065:D1065">
    <cfRule type="expression" dxfId="1194" priority="1198">
      <formula>$E1065="No usar"</formula>
    </cfRule>
  </conditionalFormatting>
  <conditionalFormatting sqref="B86:D86">
    <cfRule type="expression" dxfId="1193" priority="1197">
      <formula>$E86="CANCELADO"</formula>
    </cfRule>
  </conditionalFormatting>
  <conditionalFormatting sqref="D86">
    <cfRule type="expression" dxfId="1192" priority="1196">
      <formula>$E86="V"</formula>
    </cfRule>
  </conditionalFormatting>
  <conditionalFormatting sqref="B86:D86">
    <cfRule type="expression" dxfId="1191" priority="1195">
      <formula>$E86="No usar"</formula>
    </cfRule>
  </conditionalFormatting>
  <conditionalFormatting sqref="B135:D135">
    <cfRule type="expression" dxfId="1190" priority="1194">
      <formula>$E135="CANCELADO"</formula>
    </cfRule>
  </conditionalFormatting>
  <conditionalFormatting sqref="D135">
    <cfRule type="expression" dxfId="1189" priority="1193">
      <formula>$E135="V"</formula>
    </cfRule>
  </conditionalFormatting>
  <conditionalFormatting sqref="B135:D135">
    <cfRule type="expression" dxfId="1188" priority="1192">
      <formula>$E135="No usar"</formula>
    </cfRule>
  </conditionalFormatting>
  <conditionalFormatting sqref="B184:D184">
    <cfRule type="expression" dxfId="1187" priority="1191">
      <formula>$E184="CANCELADO"</formula>
    </cfRule>
  </conditionalFormatting>
  <conditionalFormatting sqref="D184">
    <cfRule type="expression" dxfId="1186" priority="1190">
      <formula>$E184="V"</formula>
    </cfRule>
  </conditionalFormatting>
  <conditionalFormatting sqref="B184:D184">
    <cfRule type="expression" dxfId="1185" priority="1189">
      <formula>$E184="No usar"</formula>
    </cfRule>
  </conditionalFormatting>
  <conditionalFormatting sqref="B233:D233">
    <cfRule type="expression" dxfId="1184" priority="1188">
      <formula>$E233="CANCELADO"</formula>
    </cfRule>
  </conditionalFormatting>
  <conditionalFormatting sqref="D233">
    <cfRule type="expression" dxfId="1183" priority="1187">
      <formula>$E233="V"</formula>
    </cfRule>
  </conditionalFormatting>
  <conditionalFormatting sqref="B233:D233">
    <cfRule type="expression" dxfId="1182" priority="1186">
      <formula>$E233="No usar"</formula>
    </cfRule>
  </conditionalFormatting>
  <conditionalFormatting sqref="B282:D282">
    <cfRule type="expression" dxfId="1181" priority="1185">
      <formula>$E282="CANCELADO"</formula>
    </cfRule>
  </conditionalFormatting>
  <conditionalFormatting sqref="D282">
    <cfRule type="expression" dxfId="1180" priority="1184">
      <formula>$E282="V"</formula>
    </cfRule>
  </conditionalFormatting>
  <conditionalFormatting sqref="B282:D282">
    <cfRule type="expression" dxfId="1179" priority="1183">
      <formula>$E282="No usar"</formula>
    </cfRule>
  </conditionalFormatting>
  <conditionalFormatting sqref="B331:D331">
    <cfRule type="expression" dxfId="1178" priority="1182">
      <formula>$E331="CANCELADO"</formula>
    </cfRule>
  </conditionalFormatting>
  <conditionalFormatting sqref="D331">
    <cfRule type="expression" dxfId="1177" priority="1181">
      <formula>$E331="V"</formula>
    </cfRule>
  </conditionalFormatting>
  <conditionalFormatting sqref="B331:D331">
    <cfRule type="expression" dxfId="1176" priority="1180">
      <formula>$E331="No usar"</formula>
    </cfRule>
  </conditionalFormatting>
  <conditionalFormatting sqref="B380:D380">
    <cfRule type="expression" dxfId="1175" priority="1179">
      <formula>$E380="CANCELADO"</formula>
    </cfRule>
  </conditionalFormatting>
  <conditionalFormatting sqref="D380">
    <cfRule type="expression" dxfId="1174" priority="1178">
      <formula>$E380="V"</formula>
    </cfRule>
  </conditionalFormatting>
  <conditionalFormatting sqref="B380:D380">
    <cfRule type="expression" dxfId="1173" priority="1177">
      <formula>$E380="No usar"</formula>
    </cfRule>
  </conditionalFormatting>
  <conditionalFormatting sqref="B429:D429">
    <cfRule type="expression" dxfId="1172" priority="1176">
      <formula>$E429="CANCELADO"</formula>
    </cfRule>
  </conditionalFormatting>
  <conditionalFormatting sqref="D429">
    <cfRule type="expression" dxfId="1171" priority="1175">
      <formula>$E429="V"</formula>
    </cfRule>
  </conditionalFormatting>
  <conditionalFormatting sqref="B429:D429">
    <cfRule type="expression" dxfId="1170" priority="1174">
      <formula>$E429="No usar"</formula>
    </cfRule>
  </conditionalFormatting>
  <conditionalFormatting sqref="B478:D478">
    <cfRule type="expression" dxfId="1169" priority="1173">
      <formula>$E478="CANCELADO"</formula>
    </cfRule>
  </conditionalFormatting>
  <conditionalFormatting sqref="D478">
    <cfRule type="expression" dxfId="1168" priority="1172">
      <formula>$E478="V"</formula>
    </cfRule>
  </conditionalFormatting>
  <conditionalFormatting sqref="B478:D478">
    <cfRule type="expression" dxfId="1167" priority="1171">
      <formula>$E478="No usar"</formula>
    </cfRule>
  </conditionalFormatting>
  <conditionalFormatting sqref="B527:D527">
    <cfRule type="expression" dxfId="1166" priority="1170">
      <formula>$E527="CANCELADO"</formula>
    </cfRule>
  </conditionalFormatting>
  <conditionalFormatting sqref="D527">
    <cfRule type="expression" dxfId="1165" priority="1169">
      <formula>$E527="V"</formula>
    </cfRule>
  </conditionalFormatting>
  <conditionalFormatting sqref="B527:D527">
    <cfRule type="expression" dxfId="1164" priority="1168">
      <formula>$E527="No usar"</formula>
    </cfRule>
  </conditionalFormatting>
  <conditionalFormatting sqref="B576:D576">
    <cfRule type="expression" dxfId="1163" priority="1167">
      <formula>$E576="CANCELADO"</formula>
    </cfRule>
  </conditionalFormatting>
  <conditionalFormatting sqref="D576">
    <cfRule type="expression" dxfId="1162" priority="1166">
      <formula>$E576="V"</formula>
    </cfRule>
  </conditionalFormatting>
  <conditionalFormatting sqref="B576:D576">
    <cfRule type="expression" dxfId="1161" priority="1165">
      <formula>$E576="No usar"</formula>
    </cfRule>
  </conditionalFormatting>
  <conditionalFormatting sqref="B625:D625">
    <cfRule type="expression" dxfId="1160" priority="1164">
      <formula>$E625="CANCELADO"</formula>
    </cfRule>
  </conditionalFormatting>
  <conditionalFormatting sqref="D625">
    <cfRule type="expression" dxfId="1159" priority="1163">
      <formula>$E625="V"</formula>
    </cfRule>
  </conditionalFormatting>
  <conditionalFormatting sqref="B625:D625">
    <cfRule type="expression" dxfId="1158" priority="1162">
      <formula>$E625="No usar"</formula>
    </cfRule>
  </conditionalFormatting>
  <conditionalFormatting sqref="B674:D674">
    <cfRule type="expression" dxfId="1157" priority="1161">
      <formula>$E674="CANCELADO"</formula>
    </cfRule>
  </conditionalFormatting>
  <conditionalFormatting sqref="D674">
    <cfRule type="expression" dxfId="1156" priority="1160">
      <formula>$E674="V"</formula>
    </cfRule>
  </conditionalFormatting>
  <conditionalFormatting sqref="B674:D674">
    <cfRule type="expression" dxfId="1155" priority="1159">
      <formula>$E674="No usar"</formula>
    </cfRule>
  </conditionalFormatting>
  <conditionalFormatting sqref="B723:D723">
    <cfRule type="expression" dxfId="1154" priority="1158">
      <formula>$E723="CANCELADO"</formula>
    </cfRule>
  </conditionalFormatting>
  <conditionalFormatting sqref="D723">
    <cfRule type="expression" dxfId="1153" priority="1157">
      <formula>$E723="V"</formula>
    </cfRule>
  </conditionalFormatting>
  <conditionalFormatting sqref="B723:D723">
    <cfRule type="expression" dxfId="1152" priority="1156">
      <formula>$E723="No usar"</formula>
    </cfRule>
  </conditionalFormatting>
  <conditionalFormatting sqref="B772:D772">
    <cfRule type="expression" dxfId="1151" priority="1155">
      <formula>$E772="CANCELADO"</formula>
    </cfRule>
  </conditionalFormatting>
  <conditionalFormatting sqref="D772">
    <cfRule type="expression" dxfId="1150" priority="1154">
      <formula>$E772="V"</formula>
    </cfRule>
  </conditionalFormatting>
  <conditionalFormatting sqref="B772:D772">
    <cfRule type="expression" dxfId="1149" priority="1153">
      <formula>$E772="No usar"</formula>
    </cfRule>
  </conditionalFormatting>
  <conditionalFormatting sqref="B821:D821">
    <cfRule type="expression" dxfId="1148" priority="1152">
      <formula>$E821="CANCELADO"</formula>
    </cfRule>
  </conditionalFormatting>
  <conditionalFormatting sqref="D821">
    <cfRule type="expression" dxfId="1147" priority="1151">
      <formula>$E821="V"</formula>
    </cfRule>
  </conditionalFormatting>
  <conditionalFormatting sqref="B821:D821">
    <cfRule type="expression" dxfId="1146" priority="1150">
      <formula>$E821="No usar"</formula>
    </cfRule>
  </conditionalFormatting>
  <conditionalFormatting sqref="B870:D870">
    <cfRule type="expression" dxfId="1145" priority="1149">
      <formula>$E870="CANCELADO"</formula>
    </cfRule>
  </conditionalFormatting>
  <conditionalFormatting sqref="D870">
    <cfRule type="expression" dxfId="1144" priority="1148">
      <formula>$E870="V"</formula>
    </cfRule>
  </conditionalFormatting>
  <conditionalFormatting sqref="B870:D870">
    <cfRule type="expression" dxfId="1143" priority="1147">
      <formula>$E870="No usar"</formula>
    </cfRule>
  </conditionalFormatting>
  <conditionalFormatting sqref="B919:D919">
    <cfRule type="expression" dxfId="1142" priority="1146">
      <formula>$E919="CANCELADO"</formula>
    </cfRule>
  </conditionalFormatting>
  <conditionalFormatting sqref="D919">
    <cfRule type="expression" dxfId="1141" priority="1145">
      <formula>$E919="V"</formula>
    </cfRule>
  </conditionalFormatting>
  <conditionalFormatting sqref="B919:D919">
    <cfRule type="expression" dxfId="1140" priority="1144">
      <formula>$E919="No usar"</formula>
    </cfRule>
  </conditionalFormatting>
  <conditionalFormatting sqref="B968:D968">
    <cfRule type="expression" dxfId="1139" priority="1143">
      <formula>$E968="CANCELADO"</formula>
    </cfRule>
  </conditionalFormatting>
  <conditionalFormatting sqref="D968">
    <cfRule type="expression" dxfId="1138" priority="1142">
      <formula>$E968="V"</formula>
    </cfRule>
  </conditionalFormatting>
  <conditionalFormatting sqref="B968:D968">
    <cfRule type="expression" dxfId="1137" priority="1141">
      <formula>$E968="No usar"</formula>
    </cfRule>
  </conditionalFormatting>
  <conditionalFormatting sqref="B1017:D1017">
    <cfRule type="expression" dxfId="1136" priority="1140">
      <formula>$E1017="CANCELADO"</formula>
    </cfRule>
  </conditionalFormatting>
  <conditionalFormatting sqref="D1017">
    <cfRule type="expression" dxfId="1135" priority="1139">
      <formula>$E1017="V"</formula>
    </cfRule>
  </conditionalFormatting>
  <conditionalFormatting sqref="B1017:D1017">
    <cfRule type="expression" dxfId="1134" priority="1138">
      <formula>$E1017="No usar"</formula>
    </cfRule>
  </conditionalFormatting>
  <conditionalFormatting sqref="B1066:D1066">
    <cfRule type="expression" dxfId="1133" priority="1137">
      <formula>$E1066="CANCELADO"</formula>
    </cfRule>
  </conditionalFormatting>
  <conditionalFormatting sqref="D1066">
    <cfRule type="expression" dxfId="1132" priority="1136">
      <formula>$E1066="V"</formula>
    </cfRule>
  </conditionalFormatting>
  <conditionalFormatting sqref="B1066:D1066">
    <cfRule type="expression" dxfId="1131" priority="1135">
      <formula>$E1066="No usar"</formula>
    </cfRule>
  </conditionalFormatting>
  <conditionalFormatting sqref="B87:D87">
    <cfRule type="expression" dxfId="1130" priority="1132">
      <formula>$E87="No usar"</formula>
    </cfRule>
  </conditionalFormatting>
  <conditionalFormatting sqref="B87:D87">
    <cfRule type="expression" dxfId="1129" priority="1134">
      <formula>$E87="CANCELADO"</formula>
    </cfRule>
  </conditionalFormatting>
  <conditionalFormatting sqref="D87">
    <cfRule type="expression" dxfId="1128" priority="1133">
      <formula>$E87="V"</formula>
    </cfRule>
  </conditionalFormatting>
  <conditionalFormatting sqref="B136:D136">
    <cfRule type="expression" dxfId="1127" priority="1129">
      <formula>$E136="No usar"</formula>
    </cfRule>
  </conditionalFormatting>
  <conditionalFormatting sqref="B136:D136">
    <cfRule type="expression" dxfId="1126" priority="1131">
      <formula>$E136="CANCELADO"</formula>
    </cfRule>
  </conditionalFormatting>
  <conditionalFormatting sqref="D136">
    <cfRule type="expression" dxfId="1125" priority="1130">
      <formula>$E136="V"</formula>
    </cfRule>
  </conditionalFormatting>
  <conditionalFormatting sqref="B185:D185">
    <cfRule type="expression" dxfId="1124" priority="1126">
      <formula>$E185="No usar"</formula>
    </cfRule>
  </conditionalFormatting>
  <conditionalFormatting sqref="B185:D185">
    <cfRule type="expression" dxfId="1123" priority="1128">
      <formula>$E185="CANCELADO"</formula>
    </cfRule>
  </conditionalFormatting>
  <conditionalFormatting sqref="D185">
    <cfRule type="expression" dxfId="1122" priority="1127">
      <formula>$E185="V"</formula>
    </cfRule>
  </conditionalFormatting>
  <conditionalFormatting sqref="B234:D234">
    <cfRule type="expression" dxfId="1121" priority="1123">
      <formula>$E234="No usar"</formula>
    </cfRule>
  </conditionalFormatting>
  <conditionalFormatting sqref="B234:D234">
    <cfRule type="expression" dxfId="1120" priority="1125">
      <formula>$E234="CANCELADO"</formula>
    </cfRule>
  </conditionalFormatting>
  <conditionalFormatting sqref="D234">
    <cfRule type="expression" dxfId="1119" priority="1124">
      <formula>$E234="V"</formula>
    </cfRule>
  </conditionalFormatting>
  <conditionalFormatting sqref="B283:D283">
    <cfRule type="expression" dxfId="1118" priority="1120">
      <formula>$E283="No usar"</formula>
    </cfRule>
  </conditionalFormatting>
  <conditionalFormatting sqref="B283:D283">
    <cfRule type="expression" dxfId="1117" priority="1122">
      <formula>$E283="CANCELADO"</formula>
    </cfRule>
  </conditionalFormatting>
  <conditionalFormatting sqref="D283">
    <cfRule type="expression" dxfId="1116" priority="1121">
      <formula>$E283="V"</formula>
    </cfRule>
  </conditionalFormatting>
  <conditionalFormatting sqref="B332:D332">
    <cfRule type="expression" dxfId="1115" priority="1117">
      <formula>$E332="No usar"</formula>
    </cfRule>
  </conditionalFormatting>
  <conditionalFormatting sqref="B332:D332">
    <cfRule type="expression" dxfId="1114" priority="1119">
      <formula>$E332="CANCELADO"</formula>
    </cfRule>
  </conditionalFormatting>
  <conditionalFormatting sqref="D332">
    <cfRule type="expression" dxfId="1113" priority="1118">
      <formula>$E332="V"</formula>
    </cfRule>
  </conditionalFormatting>
  <conditionalFormatting sqref="B381:D381">
    <cfRule type="expression" dxfId="1112" priority="1114">
      <formula>$E381="No usar"</formula>
    </cfRule>
  </conditionalFormatting>
  <conditionalFormatting sqref="B381:D381">
    <cfRule type="expression" dxfId="1111" priority="1116">
      <formula>$E381="CANCELADO"</formula>
    </cfRule>
  </conditionalFormatting>
  <conditionalFormatting sqref="D381">
    <cfRule type="expression" dxfId="1110" priority="1115">
      <formula>$E381="V"</formula>
    </cfRule>
  </conditionalFormatting>
  <conditionalFormatting sqref="B430:D430">
    <cfRule type="expression" dxfId="1109" priority="1111">
      <formula>$E430="No usar"</formula>
    </cfRule>
  </conditionalFormatting>
  <conditionalFormatting sqref="B430:D430">
    <cfRule type="expression" dxfId="1108" priority="1113">
      <formula>$E430="CANCELADO"</formula>
    </cfRule>
  </conditionalFormatting>
  <conditionalFormatting sqref="D430">
    <cfRule type="expression" dxfId="1107" priority="1112">
      <formula>$E430="V"</formula>
    </cfRule>
  </conditionalFormatting>
  <conditionalFormatting sqref="B479:D479">
    <cfRule type="expression" dxfId="1106" priority="1108">
      <formula>$E479="No usar"</formula>
    </cfRule>
  </conditionalFormatting>
  <conditionalFormatting sqref="B479:D479">
    <cfRule type="expression" dxfId="1105" priority="1110">
      <formula>$E479="CANCELADO"</formula>
    </cfRule>
  </conditionalFormatting>
  <conditionalFormatting sqref="D479">
    <cfRule type="expression" dxfId="1104" priority="1109">
      <formula>$E479="V"</formula>
    </cfRule>
  </conditionalFormatting>
  <conditionalFormatting sqref="B528:D528">
    <cfRule type="expression" dxfId="1103" priority="1105">
      <formula>$E528="No usar"</formula>
    </cfRule>
  </conditionalFormatting>
  <conditionalFormatting sqref="B528:D528">
    <cfRule type="expression" dxfId="1102" priority="1107">
      <formula>$E528="CANCELADO"</formula>
    </cfRule>
  </conditionalFormatting>
  <conditionalFormatting sqref="D528">
    <cfRule type="expression" dxfId="1101" priority="1106">
      <formula>$E528="V"</formula>
    </cfRule>
  </conditionalFormatting>
  <conditionalFormatting sqref="B577:D577">
    <cfRule type="expression" dxfId="1100" priority="1102">
      <formula>$E577="No usar"</formula>
    </cfRule>
  </conditionalFormatting>
  <conditionalFormatting sqref="B577:D577">
    <cfRule type="expression" dxfId="1099" priority="1104">
      <formula>$E577="CANCELADO"</formula>
    </cfRule>
  </conditionalFormatting>
  <conditionalFormatting sqref="D577">
    <cfRule type="expression" dxfId="1098" priority="1103">
      <formula>$E577="V"</formula>
    </cfRule>
  </conditionalFormatting>
  <conditionalFormatting sqref="B626:D626">
    <cfRule type="expression" dxfId="1097" priority="1099">
      <formula>$E626="No usar"</formula>
    </cfRule>
  </conditionalFormatting>
  <conditionalFormatting sqref="B626:D626">
    <cfRule type="expression" dxfId="1096" priority="1101">
      <formula>$E626="CANCELADO"</formula>
    </cfRule>
  </conditionalFormatting>
  <conditionalFormatting sqref="D626">
    <cfRule type="expression" dxfId="1095" priority="1100">
      <formula>$E626="V"</formula>
    </cfRule>
  </conditionalFormatting>
  <conditionalFormatting sqref="B675:D675">
    <cfRule type="expression" dxfId="1094" priority="1096">
      <formula>$E675="No usar"</formula>
    </cfRule>
  </conditionalFormatting>
  <conditionalFormatting sqref="B675:D675">
    <cfRule type="expression" dxfId="1093" priority="1098">
      <formula>$E675="CANCELADO"</formula>
    </cfRule>
  </conditionalFormatting>
  <conditionalFormatting sqref="D675">
    <cfRule type="expression" dxfId="1092" priority="1097">
      <formula>$E675="V"</formula>
    </cfRule>
  </conditionalFormatting>
  <conditionalFormatting sqref="B724:D724">
    <cfRule type="expression" dxfId="1091" priority="1093">
      <formula>$E724="No usar"</formula>
    </cfRule>
  </conditionalFormatting>
  <conditionalFormatting sqref="B724:D724">
    <cfRule type="expression" dxfId="1090" priority="1095">
      <formula>$E724="CANCELADO"</formula>
    </cfRule>
  </conditionalFormatting>
  <conditionalFormatting sqref="D724">
    <cfRule type="expression" dxfId="1089" priority="1094">
      <formula>$E724="V"</formula>
    </cfRule>
  </conditionalFormatting>
  <conditionalFormatting sqref="B773:D773">
    <cfRule type="expression" dxfId="1088" priority="1090">
      <formula>$E773="No usar"</formula>
    </cfRule>
  </conditionalFormatting>
  <conditionalFormatting sqref="B773:D773">
    <cfRule type="expression" dxfId="1087" priority="1092">
      <formula>$E773="CANCELADO"</formula>
    </cfRule>
  </conditionalFormatting>
  <conditionalFormatting sqref="D773">
    <cfRule type="expression" dxfId="1086" priority="1091">
      <formula>$E773="V"</formula>
    </cfRule>
  </conditionalFormatting>
  <conditionalFormatting sqref="B822:D822">
    <cfRule type="expression" dxfId="1085" priority="1087">
      <formula>$E822="No usar"</formula>
    </cfRule>
  </conditionalFormatting>
  <conditionalFormatting sqref="B822:D822">
    <cfRule type="expression" dxfId="1084" priority="1089">
      <formula>$E822="CANCELADO"</formula>
    </cfRule>
  </conditionalFormatting>
  <conditionalFormatting sqref="D822">
    <cfRule type="expression" dxfId="1083" priority="1088">
      <formula>$E822="V"</formula>
    </cfRule>
  </conditionalFormatting>
  <conditionalFormatting sqref="B871:D871">
    <cfRule type="expression" dxfId="1082" priority="1084">
      <formula>$E871="No usar"</formula>
    </cfRule>
  </conditionalFormatting>
  <conditionalFormatting sqref="B871:D871">
    <cfRule type="expression" dxfId="1081" priority="1086">
      <formula>$E871="CANCELADO"</formula>
    </cfRule>
  </conditionalFormatting>
  <conditionalFormatting sqref="D871">
    <cfRule type="expression" dxfId="1080" priority="1085">
      <formula>$E871="V"</formula>
    </cfRule>
  </conditionalFormatting>
  <conditionalFormatting sqref="B920:D920">
    <cfRule type="expression" dxfId="1079" priority="1081">
      <formula>$E920="No usar"</formula>
    </cfRule>
  </conditionalFormatting>
  <conditionalFormatting sqref="B920:D920">
    <cfRule type="expression" dxfId="1078" priority="1083">
      <formula>$E920="CANCELADO"</formula>
    </cfRule>
  </conditionalFormatting>
  <conditionalFormatting sqref="D920">
    <cfRule type="expression" dxfId="1077" priority="1082">
      <formula>$E920="V"</formula>
    </cfRule>
  </conditionalFormatting>
  <conditionalFormatting sqref="B969:D969">
    <cfRule type="expression" dxfId="1076" priority="1078">
      <formula>$E969="No usar"</formula>
    </cfRule>
  </conditionalFormatting>
  <conditionalFormatting sqref="B969:D969">
    <cfRule type="expression" dxfId="1075" priority="1080">
      <formula>$E969="CANCELADO"</formula>
    </cfRule>
  </conditionalFormatting>
  <conditionalFormatting sqref="D969">
    <cfRule type="expression" dxfId="1074" priority="1079">
      <formula>$E969="V"</formula>
    </cfRule>
  </conditionalFormatting>
  <conditionalFormatting sqref="B1018:D1018">
    <cfRule type="expression" dxfId="1073" priority="1075">
      <formula>$E1018="No usar"</formula>
    </cfRule>
  </conditionalFormatting>
  <conditionalFormatting sqref="B1018:D1018">
    <cfRule type="expression" dxfId="1072" priority="1077">
      <formula>$E1018="CANCELADO"</formula>
    </cfRule>
  </conditionalFormatting>
  <conditionalFormatting sqref="D1018">
    <cfRule type="expression" dxfId="1071" priority="1076">
      <formula>$E1018="V"</formula>
    </cfRule>
  </conditionalFormatting>
  <conditionalFormatting sqref="B1067:D1067">
    <cfRule type="expression" dxfId="1070" priority="1072">
      <formula>$E1067="No usar"</formula>
    </cfRule>
  </conditionalFormatting>
  <conditionalFormatting sqref="B1067:D1067">
    <cfRule type="expression" dxfId="1069" priority="1074">
      <formula>$E1067="CANCELADO"</formula>
    </cfRule>
  </conditionalFormatting>
  <conditionalFormatting sqref="D1067">
    <cfRule type="expression" dxfId="1068" priority="1073">
      <formula>$E1067="V"</formula>
    </cfRule>
  </conditionalFormatting>
  <conditionalFormatting sqref="B90:D90">
    <cfRule type="expression" dxfId="1067" priority="1069">
      <formula>$E90="No usar"</formula>
    </cfRule>
  </conditionalFormatting>
  <conditionalFormatting sqref="B90:D90">
    <cfRule type="expression" dxfId="1066" priority="1071">
      <formula>$E90="CANCELADO"</formula>
    </cfRule>
  </conditionalFormatting>
  <conditionalFormatting sqref="D90">
    <cfRule type="expression" dxfId="1065" priority="1070">
      <formula>$E90="V"</formula>
    </cfRule>
  </conditionalFormatting>
  <conditionalFormatting sqref="B139:D139">
    <cfRule type="expression" dxfId="1064" priority="1066">
      <formula>$E139="No usar"</formula>
    </cfRule>
  </conditionalFormatting>
  <conditionalFormatting sqref="B139:D139">
    <cfRule type="expression" dxfId="1063" priority="1068">
      <formula>$E139="CANCELADO"</formula>
    </cfRule>
  </conditionalFormatting>
  <conditionalFormatting sqref="D139">
    <cfRule type="expression" dxfId="1062" priority="1067">
      <formula>$E139="V"</formula>
    </cfRule>
  </conditionalFormatting>
  <conditionalFormatting sqref="B188:D188">
    <cfRule type="expression" dxfId="1061" priority="1063">
      <formula>$E188="No usar"</formula>
    </cfRule>
  </conditionalFormatting>
  <conditionalFormatting sqref="B188:D188">
    <cfRule type="expression" dxfId="1060" priority="1065">
      <formula>$E188="CANCELADO"</formula>
    </cfRule>
  </conditionalFormatting>
  <conditionalFormatting sqref="D188">
    <cfRule type="expression" dxfId="1059" priority="1064">
      <formula>$E188="V"</formula>
    </cfRule>
  </conditionalFormatting>
  <conditionalFormatting sqref="B237:D237">
    <cfRule type="expression" dxfId="1058" priority="1060">
      <formula>$E237="No usar"</formula>
    </cfRule>
  </conditionalFormatting>
  <conditionalFormatting sqref="B237:D237">
    <cfRule type="expression" dxfId="1057" priority="1062">
      <formula>$E237="CANCELADO"</formula>
    </cfRule>
  </conditionalFormatting>
  <conditionalFormatting sqref="D237">
    <cfRule type="expression" dxfId="1056" priority="1061">
      <formula>$E237="V"</formula>
    </cfRule>
  </conditionalFormatting>
  <conditionalFormatting sqref="B286:D286">
    <cfRule type="expression" dxfId="1055" priority="1057">
      <formula>$E286="No usar"</formula>
    </cfRule>
  </conditionalFormatting>
  <conditionalFormatting sqref="B286:D286">
    <cfRule type="expression" dxfId="1054" priority="1059">
      <formula>$E286="CANCELADO"</formula>
    </cfRule>
  </conditionalFormatting>
  <conditionalFormatting sqref="D286">
    <cfRule type="expression" dxfId="1053" priority="1058">
      <formula>$E286="V"</formula>
    </cfRule>
  </conditionalFormatting>
  <conditionalFormatting sqref="B335:D335">
    <cfRule type="expression" dxfId="1052" priority="1054">
      <formula>$E335="No usar"</formula>
    </cfRule>
  </conditionalFormatting>
  <conditionalFormatting sqref="B335:D335">
    <cfRule type="expression" dxfId="1051" priority="1056">
      <formula>$E335="CANCELADO"</formula>
    </cfRule>
  </conditionalFormatting>
  <conditionalFormatting sqref="D335">
    <cfRule type="expression" dxfId="1050" priority="1055">
      <formula>$E335="V"</formula>
    </cfRule>
  </conditionalFormatting>
  <conditionalFormatting sqref="B384:D384">
    <cfRule type="expression" dxfId="1049" priority="1051">
      <formula>$E384="No usar"</formula>
    </cfRule>
  </conditionalFormatting>
  <conditionalFormatting sqref="B384:D384">
    <cfRule type="expression" dxfId="1048" priority="1053">
      <formula>$E384="CANCELADO"</formula>
    </cfRule>
  </conditionalFormatting>
  <conditionalFormatting sqref="D384">
    <cfRule type="expression" dxfId="1047" priority="1052">
      <formula>$E384="V"</formula>
    </cfRule>
  </conditionalFormatting>
  <conditionalFormatting sqref="B433:D433">
    <cfRule type="expression" dxfId="1046" priority="1048">
      <formula>$E433="No usar"</formula>
    </cfRule>
  </conditionalFormatting>
  <conditionalFormatting sqref="B433:D433">
    <cfRule type="expression" dxfId="1045" priority="1050">
      <formula>$E433="CANCELADO"</formula>
    </cfRule>
  </conditionalFormatting>
  <conditionalFormatting sqref="D433">
    <cfRule type="expression" dxfId="1044" priority="1049">
      <formula>$E433="V"</formula>
    </cfRule>
  </conditionalFormatting>
  <conditionalFormatting sqref="B482:D482">
    <cfRule type="expression" dxfId="1043" priority="1045">
      <formula>$E482="No usar"</formula>
    </cfRule>
  </conditionalFormatting>
  <conditionalFormatting sqref="B482:D482">
    <cfRule type="expression" dxfId="1042" priority="1047">
      <formula>$E482="CANCELADO"</formula>
    </cfRule>
  </conditionalFormatting>
  <conditionalFormatting sqref="D482">
    <cfRule type="expression" dxfId="1041" priority="1046">
      <formula>$E482="V"</formula>
    </cfRule>
  </conditionalFormatting>
  <conditionalFormatting sqref="B531:D531">
    <cfRule type="expression" dxfId="1040" priority="1042">
      <formula>$E531="No usar"</formula>
    </cfRule>
  </conditionalFormatting>
  <conditionalFormatting sqref="B531:D531">
    <cfRule type="expression" dxfId="1039" priority="1044">
      <formula>$E531="CANCELADO"</formula>
    </cfRule>
  </conditionalFormatting>
  <conditionalFormatting sqref="D531">
    <cfRule type="expression" dxfId="1038" priority="1043">
      <formula>$E531="V"</formula>
    </cfRule>
  </conditionalFormatting>
  <conditionalFormatting sqref="B580:D580">
    <cfRule type="expression" dxfId="1037" priority="1039">
      <formula>$E580="No usar"</formula>
    </cfRule>
  </conditionalFormatting>
  <conditionalFormatting sqref="B580:D580">
    <cfRule type="expression" dxfId="1036" priority="1041">
      <formula>$E580="CANCELADO"</formula>
    </cfRule>
  </conditionalFormatting>
  <conditionalFormatting sqref="D580">
    <cfRule type="expression" dxfId="1035" priority="1040">
      <formula>$E580="V"</formula>
    </cfRule>
  </conditionalFormatting>
  <conditionalFormatting sqref="B629:D629">
    <cfRule type="expression" dxfId="1034" priority="1036">
      <formula>$E629="No usar"</formula>
    </cfRule>
  </conditionalFormatting>
  <conditionalFormatting sqref="B629:D629">
    <cfRule type="expression" dxfId="1033" priority="1038">
      <formula>$E629="CANCELADO"</formula>
    </cfRule>
  </conditionalFormatting>
  <conditionalFormatting sqref="D629">
    <cfRule type="expression" dxfId="1032" priority="1037">
      <formula>$E629="V"</formula>
    </cfRule>
  </conditionalFormatting>
  <conditionalFormatting sqref="B678:D678">
    <cfRule type="expression" dxfId="1031" priority="1033">
      <formula>$E678="No usar"</formula>
    </cfRule>
  </conditionalFormatting>
  <conditionalFormatting sqref="B678:D678">
    <cfRule type="expression" dxfId="1030" priority="1035">
      <formula>$E678="CANCELADO"</formula>
    </cfRule>
  </conditionalFormatting>
  <conditionalFormatting sqref="D678">
    <cfRule type="expression" dxfId="1029" priority="1034">
      <formula>$E678="V"</formula>
    </cfRule>
  </conditionalFormatting>
  <conditionalFormatting sqref="B727:D727">
    <cfRule type="expression" dxfId="1028" priority="1030">
      <formula>$E727="No usar"</formula>
    </cfRule>
  </conditionalFormatting>
  <conditionalFormatting sqref="B727:D727">
    <cfRule type="expression" dxfId="1027" priority="1032">
      <formula>$E727="CANCELADO"</formula>
    </cfRule>
  </conditionalFormatting>
  <conditionalFormatting sqref="D727">
    <cfRule type="expression" dxfId="1026" priority="1031">
      <formula>$E727="V"</formula>
    </cfRule>
  </conditionalFormatting>
  <conditionalFormatting sqref="B776:D776">
    <cfRule type="expression" dxfId="1025" priority="1027">
      <formula>$E776="No usar"</formula>
    </cfRule>
  </conditionalFormatting>
  <conditionalFormatting sqref="B776:D776">
    <cfRule type="expression" dxfId="1024" priority="1029">
      <formula>$E776="CANCELADO"</formula>
    </cfRule>
  </conditionalFormatting>
  <conditionalFormatting sqref="D776">
    <cfRule type="expression" dxfId="1023" priority="1028">
      <formula>$E776="V"</formula>
    </cfRule>
  </conditionalFormatting>
  <conditionalFormatting sqref="B825:D825">
    <cfRule type="expression" dxfId="1022" priority="1024">
      <formula>$E825="No usar"</formula>
    </cfRule>
  </conditionalFormatting>
  <conditionalFormatting sqref="B825:D825">
    <cfRule type="expression" dxfId="1021" priority="1026">
      <formula>$E825="CANCELADO"</formula>
    </cfRule>
  </conditionalFormatting>
  <conditionalFormatting sqref="D825">
    <cfRule type="expression" dxfId="1020" priority="1025">
      <formula>$E825="V"</formula>
    </cfRule>
  </conditionalFormatting>
  <conditionalFormatting sqref="B874:D874">
    <cfRule type="expression" dxfId="1019" priority="1021">
      <formula>$E874="No usar"</formula>
    </cfRule>
  </conditionalFormatting>
  <conditionalFormatting sqref="B874:D874">
    <cfRule type="expression" dxfId="1018" priority="1023">
      <formula>$E874="CANCELADO"</formula>
    </cfRule>
  </conditionalFormatting>
  <conditionalFormatting sqref="D874">
    <cfRule type="expression" dxfId="1017" priority="1022">
      <formula>$E874="V"</formula>
    </cfRule>
  </conditionalFormatting>
  <conditionalFormatting sqref="B923:D923">
    <cfRule type="expression" dxfId="1016" priority="1018">
      <formula>$E923="No usar"</formula>
    </cfRule>
  </conditionalFormatting>
  <conditionalFormatting sqref="B923:D923">
    <cfRule type="expression" dxfId="1015" priority="1020">
      <formula>$E923="CANCELADO"</formula>
    </cfRule>
  </conditionalFormatting>
  <conditionalFormatting sqref="D923">
    <cfRule type="expression" dxfId="1014" priority="1019">
      <formula>$E923="V"</formula>
    </cfRule>
  </conditionalFormatting>
  <conditionalFormatting sqref="B972:D972">
    <cfRule type="expression" dxfId="1013" priority="1015">
      <formula>$E972="No usar"</formula>
    </cfRule>
  </conditionalFormatting>
  <conditionalFormatting sqref="B972:D972">
    <cfRule type="expression" dxfId="1012" priority="1017">
      <formula>$E972="CANCELADO"</formula>
    </cfRule>
  </conditionalFormatting>
  <conditionalFormatting sqref="D972">
    <cfRule type="expression" dxfId="1011" priority="1016">
      <formula>$E972="V"</formula>
    </cfRule>
  </conditionalFormatting>
  <conditionalFormatting sqref="B1021:D1021">
    <cfRule type="expression" dxfId="1010" priority="1012">
      <formula>$E1021="No usar"</formula>
    </cfRule>
  </conditionalFormatting>
  <conditionalFormatting sqref="B1021:D1021">
    <cfRule type="expression" dxfId="1009" priority="1014">
      <formula>$E1021="CANCELADO"</formula>
    </cfRule>
  </conditionalFormatting>
  <conditionalFormatting sqref="D1021">
    <cfRule type="expression" dxfId="1008" priority="1013">
      <formula>$E1021="V"</formula>
    </cfRule>
  </conditionalFormatting>
  <conditionalFormatting sqref="B1070:D1070">
    <cfRule type="expression" dxfId="1007" priority="1009">
      <formula>$E1070="No usar"</formula>
    </cfRule>
  </conditionalFormatting>
  <conditionalFormatting sqref="B1070:D1070">
    <cfRule type="expression" dxfId="1006" priority="1011">
      <formula>$E1070="CANCELADO"</formula>
    </cfRule>
  </conditionalFormatting>
  <conditionalFormatting sqref="D1070">
    <cfRule type="expression" dxfId="1005" priority="1010">
      <formula>$E1070="V"</formula>
    </cfRule>
  </conditionalFormatting>
  <conditionalFormatting sqref="B92:D92">
    <cfRule type="expression" dxfId="1004" priority="1006">
      <formula>$E92="No usar"</formula>
    </cfRule>
  </conditionalFormatting>
  <conditionalFormatting sqref="B92:D92">
    <cfRule type="expression" dxfId="1003" priority="1008">
      <formula>$E92="CANCELADO"</formula>
    </cfRule>
  </conditionalFormatting>
  <conditionalFormatting sqref="D92">
    <cfRule type="expression" dxfId="1002" priority="1007">
      <formula>$E92="V"</formula>
    </cfRule>
  </conditionalFormatting>
  <conditionalFormatting sqref="B141:D141">
    <cfRule type="expression" dxfId="1001" priority="1003">
      <formula>$E141="No usar"</formula>
    </cfRule>
  </conditionalFormatting>
  <conditionalFormatting sqref="B141:D141">
    <cfRule type="expression" dxfId="1000" priority="1005">
      <formula>$E141="CANCELADO"</formula>
    </cfRule>
  </conditionalFormatting>
  <conditionalFormatting sqref="D141">
    <cfRule type="expression" dxfId="999" priority="1004">
      <formula>$E141="V"</formula>
    </cfRule>
  </conditionalFormatting>
  <conditionalFormatting sqref="B190:D190">
    <cfRule type="expression" dxfId="998" priority="1000">
      <formula>$E190="No usar"</formula>
    </cfRule>
  </conditionalFormatting>
  <conditionalFormatting sqref="B190:D190">
    <cfRule type="expression" dxfId="997" priority="1002">
      <formula>$E190="CANCELADO"</formula>
    </cfRule>
  </conditionalFormatting>
  <conditionalFormatting sqref="D190">
    <cfRule type="expression" dxfId="996" priority="1001">
      <formula>$E190="V"</formula>
    </cfRule>
  </conditionalFormatting>
  <conditionalFormatting sqref="B239:D239">
    <cfRule type="expression" dxfId="995" priority="997">
      <formula>$E239="No usar"</formula>
    </cfRule>
  </conditionalFormatting>
  <conditionalFormatting sqref="B239:D239">
    <cfRule type="expression" dxfId="994" priority="999">
      <formula>$E239="CANCELADO"</formula>
    </cfRule>
  </conditionalFormatting>
  <conditionalFormatting sqref="D239">
    <cfRule type="expression" dxfId="993" priority="998">
      <formula>$E239="V"</formula>
    </cfRule>
  </conditionalFormatting>
  <conditionalFormatting sqref="B288:D288">
    <cfRule type="expression" dxfId="992" priority="994">
      <formula>$E288="No usar"</formula>
    </cfRule>
  </conditionalFormatting>
  <conditionalFormatting sqref="B288:D288">
    <cfRule type="expression" dxfId="991" priority="996">
      <formula>$E288="CANCELADO"</formula>
    </cfRule>
  </conditionalFormatting>
  <conditionalFormatting sqref="D288">
    <cfRule type="expression" dxfId="990" priority="995">
      <formula>$E288="V"</formula>
    </cfRule>
  </conditionalFormatting>
  <conditionalFormatting sqref="B337:D337">
    <cfRule type="expression" dxfId="989" priority="991">
      <formula>$E337="No usar"</formula>
    </cfRule>
  </conditionalFormatting>
  <conditionalFormatting sqref="B337:D337">
    <cfRule type="expression" dxfId="988" priority="993">
      <formula>$E337="CANCELADO"</formula>
    </cfRule>
  </conditionalFormatting>
  <conditionalFormatting sqref="D337">
    <cfRule type="expression" dxfId="987" priority="992">
      <formula>$E337="V"</formula>
    </cfRule>
  </conditionalFormatting>
  <conditionalFormatting sqref="B386:D386">
    <cfRule type="expression" dxfId="986" priority="988">
      <formula>$E386="No usar"</formula>
    </cfRule>
  </conditionalFormatting>
  <conditionalFormatting sqref="B386:D386">
    <cfRule type="expression" dxfId="985" priority="990">
      <formula>$E386="CANCELADO"</formula>
    </cfRule>
  </conditionalFormatting>
  <conditionalFormatting sqref="D386">
    <cfRule type="expression" dxfId="984" priority="989">
      <formula>$E386="V"</formula>
    </cfRule>
  </conditionalFormatting>
  <conditionalFormatting sqref="B435:D435">
    <cfRule type="expression" dxfId="983" priority="985">
      <formula>$E435="No usar"</formula>
    </cfRule>
  </conditionalFormatting>
  <conditionalFormatting sqref="B435:D435">
    <cfRule type="expression" dxfId="982" priority="987">
      <formula>$E435="CANCELADO"</formula>
    </cfRule>
  </conditionalFormatting>
  <conditionalFormatting sqref="D435">
    <cfRule type="expression" dxfId="981" priority="986">
      <formula>$E435="V"</formula>
    </cfRule>
  </conditionalFormatting>
  <conditionalFormatting sqref="B484:D484">
    <cfRule type="expression" dxfId="980" priority="982">
      <formula>$E484="No usar"</formula>
    </cfRule>
  </conditionalFormatting>
  <conditionalFormatting sqref="B484:D484">
    <cfRule type="expression" dxfId="979" priority="984">
      <formula>$E484="CANCELADO"</formula>
    </cfRule>
  </conditionalFormatting>
  <conditionalFormatting sqref="D484">
    <cfRule type="expression" dxfId="978" priority="983">
      <formula>$E484="V"</formula>
    </cfRule>
  </conditionalFormatting>
  <conditionalFormatting sqref="B533:D533">
    <cfRule type="expression" dxfId="977" priority="979">
      <formula>$E533="No usar"</formula>
    </cfRule>
  </conditionalFormatting>
  <conditionalFormatting sqref="B533:D533">
    <cfRule type="expression" dxfId="976" priority="981">
      <formula>$E533="CANCELADO"</formula>
    </cfRule>
  </conditionalFormatting>
  <conditionalFormatting sqref="D533">
    <cfRule type="expression" dxfId="975" priority="980">
      <formula>$E533="V"</formula>
    </cfRule>
  </conditionalFormatting>
  <conditionalFormatting sqref="B582:D582">
    <cfRule type="expression" dxfId="974" priority="976">
      <formula>$E582="No usar"</formula>
    </cfRule>
  </conditionalFormatting>
  <conditionalFormatting sqref="B582:D582">
    <cfRule type="expression" dxfId="973" priority="978">
      <formula>$E582="CANCELADO"</formula>
    </cfRule>
  </conditionalFormatting>
  <conditionalFormatting sqref="D582">
    <cfRule type="expression" dxfId="972" priority="977">
      <formula>$E582="V"</formula>
    </cfRule>
  </conditionalFormatting>
  <conditionalFormatting sqref="B631:D631">
    <cfRule type="expression" dxfId="971" priority="973">
      <formula>$E631="No usar"</formula>
    </cfRule>
  </conditionalFormatting>
  <conditionalFormatting sqref="B631:D631">
    <cfRule type="expression" dxfId="970" priority="975">
      <formula>$E631="CANCELADO"</formula>
    </cfRule>
  </conditionalFormatting>
  <conditionalFormatting sqref="D631">
    <cfRule type="expression" dxfId="969" priority="974">
      <formula>$E631="V"</formula>
    </cfRule>
  </conditionalFormatting>
  <conditionalFormatting sqref="B680:D680">
    <cfRule type="expression" dxfId="968" priority="970">
      <formula>$E680="No usar"</formula>
    </cfRule>
  </conditionalFormatting>
  <conditionalFormatting sqref="B680:D680">
    <cfRule type="expression" dxfId="967" priority="972">
      <formula>$E680="CANCELADO"</formula>
    </cfRule>
  </conditionalFormatting>
  <conditionalFormatting sqref="D680">
    <cfRule type="expression" dxfId="966" priority="971">
      <formula>$E680="V"</formula>
    </cfRule>
  </conditionalFormatting>
  <conditionalFormatting sqref="B729:D729">
    <cfRule type="expression" dxfId="965" priority="967">
      <formula>$E729="No usar"</formula>
    </cfRule>
  </conditionalFormatting>
  <conditionalFormatting sqref="B729:D729">
    <cfRule type="expression" dxfId="964" priority="969">
      <formula>$E729="CANCELADO"</formula>
    </cfRule>
  </conditionalFormatting>
  <conditionalFormatting sqref="D729">
    <cfRule type="expression" dxfId="963" priority="968">
      <formula>$E729="V"</formula>
    </cfRule>
  </conditionalFormatting>
  <conditionalFormatting sqref="B778:D778">
    <cfRule type="expression" dxfId="962" priority="964">
      <formula>$E778="No usar"</formula>
    </cfRule>
  </conditionalFormatting>
  <conditionalFormatting sqref="B778:D778">
    <cfRule type="expression" dxfId="961" priority="966">
      <formula>$E778="CANCELADO"</formula>
    </cfRule>
  </conditionalFormatting>
  <conditionalFormatting sqref="D778">
    <cfRule type="expression" dxfId="960" priority="965">
      <formula>$E778="V"</formula>
    </cfRule>
  </conditionalFormatting>
  <conditionalFormatting sqref="B827:D827">
    <cfRule type="expression" dxfId="959" priority="961">
      <formula>$E827="No usar"</formula>
    </cfRule>
  </conditionalFormatting>
  <conditionalFormatting sqref="B827:D827">
    <cfRule type="expression" dxfId="958" priority="963">
      <formula>$E827="CANCELADO"</formula>
    </cfRule>
  </conditionalFormatting>
  <conditionalFormatting sqref="D827">
    <cfRule type="expression" dxfId="957" priority="962">
      <formula>$E827="V"</formula>
    </cfRule>
  </conditionalFormatting>
  <conditionalFormatting sqref="B876:D876">
    <cfRule type="expression" dxfId="956" priority="958">
      <formula>$E876="No usar"</formula>
    </cfRule>
  </conditionalFormatting>
  <conditionalFormatting sqref="B876:D876">
    <cfRule type="expression" dxfId="955" priority="960">
      <formula>$E876="CANCELADO"</formula>
    </cfRule>
  </conditionalFormatting>
  <conditionalFormatting sqref="D876">
    <cfRule type="expression" dxfId="954" priority="959">
      <formula>$E876="V"</formula>
    </cfRule>
  </conditionalFormatting>
  <conditionalFormatting sqref="B925:D925">
    <cfRule type="expression" dxfId="953" priority="955">
      <formula>$E925="No usar"</formula>
    </cfRule>
  </conditionalFormatting>
  <conditionalFormatting sqref="B925:D925">
    <cfRule type="expression" dxfId="952" priority="957">
      <formula>$E925="CANCELADO"</formula>
    </cfRule>
  </conditionalFormatting>
  <conditionalFormatting sqref="D925">
    <cfRule type="expression" dxfId="951" priority="956">
      <formula>$E925="V"</formula>
    </cfRule>
  </conditionalFormatting>
  <conditionalFormatting sqref="B974:D974">
    <cfRule type="expression" dxfId="950" priority="952">
      <formula>$E974="No usar"</formula>
    </cfRule>
  </conditionalFormatting>
  <conditionalFormatting sqref="B974:D974">
    <cfRule type="expression" dxfId="949" priority="954">
      <formula>$E974="CANCELADO"</formula>
    </cfRule>
  </conditionalFormatting>
  <conditionalFormatting sqref="D974">
    <cfRule type="expression" dxfId="948" priority="953">
      <formula>$E974="V"</formula>
    </cfRule>
  </conditionalFormatting>
  <conditionalFormatting sqref="B1023:D1023">
    <cfRule type="expression" dxfId="947" priority="949">
      <formula>$E1023="No usar"</formula>
    </cfRule>
  </conditionalFormatting>
  <conditionalFormatting sqref="B1023:D1023">
    <cfRule type="expression" dxfId="946" priority="951">
      <formula>$E1023="CANCELADO"</formula>
    </cfRule>
  </conditionalFormatting>
  <conditionalFormatting sqref="D1023">
    <cfRule type="expression" dxfId="945" priority="950">
      <formula>$E1023="V"</formula>
    </cfRule>
  </conditionalFormatting>
  <conditionalFormatting sqref="B1072:D1072">
    <cfRule type="expression" dxfId="944" priority="946">
      <formula>$E1072="No usar"</formula>
    </cfRule>
  </conditionalFormatting>
  <conditionalFormatting sqref="B1072:D1072">
    <cfRule type="expression" dxfId="943" priority="948">
      <formula>$E1072="CANCELADO"</formula>
    </cfRule>
  </conditionalFormatting>
  <conditionalFormatting sqref="D1072">
    <cfRule type="expression" dxfId="942" priority="947">
      <formula>$E1072="V"</formula>
    </cfRule>
  </conditionalFormatting>
  <conditionalFormatting sqref="B93:D93">
    <cfRule type="expression" dxfId="941" priority="945">
      <formula>$E93="CANCELADO"</formula>
    </cfRule>
  </conditionalFormatting>
  <conditionalFormatting sqref="D93">
    <cfRule type="expression" dxfId="940" priority="944">
      <formula>$E93="V"</formula>
    </cfRule>
  </conditionalFormatting>
  <conditionalFormatting sqref="B93:D93">
    <cfRule type="expression" dxfId="939" priority="943">
      <formula>$E93="No usar"</formula>
    </cfRule>
  </conditionalFormatting>
  <conditionalFormatting sqref="B142:D142">
    <cfRule type="expression" dxfId="938" priority="942">
      <formula>$E142="CANCELADO"</formula>
    </cfRule>
  </conditionalFormatting>
  <conditionalFormatting sqref="D142">
    <cfRule type="expression" dxfId="937" priority="941">
      <formula>$E142="V"</formula>
    </cfRule>
  </conditionalFormatting>
  <conditionalFormatting sqref="B142:D142">
    <cfRule type="expression" dxfId="936" priority="940">
      <formula>$E142="No usar"</formula>
    </cfRule>
  </conditionalFormatting>
  <conditionalFormatting sqref="B191:D191">
    <cfRule type="expression" dxfId="935" priority="939">
      <formula>$E191="CANCELADO"</formula>
    </cfRule>
  </conditionalFormatting>
  <conditionalFormatting sqref="D191">
    <cfRule type="expression" dxfId="934" priority="938">
      <formula>$E191="V"</formula>
    </cfRule>
  </conditionalFormatting>
  <conditionalFormatting sqref="B191:D191">
    <cfRule type="expression" dxfId="933" priority="937">
      <formula>$E191="No usar"</formula>
    </cfRule>
  </conditionalFormatting>
  <conditionalFormatting sqref="B240:D240">
    <cfRule type="expression" dxfId="932" priority="936">
      <formula>$E240="CANCELADO"</formula>
    </cfRule>
  </conditionalFormatting>
  <conditionalFormatting sqref="D240">
    <cfRule type="expression" dxfId="931" priority="935">
      <formula>$E240="V"</formula>
    </cfRule>
  </conditionalFormatting>
  <conditionalFormatting sqref="B240:D240">
    <cfRule type="expression" dxfId="930" priority="934">
      <formula>$E240="No usar"</formula>
    </cfRule>
  </conditionalFormatting>
  <conditionalFormatting sqref="B289:D289">
    <cfRule type="expression" dxfId="929" priority="933">
      <formula>$E289="CANCELADO"</formula>
    </cfRule>
  </conditionalFormatting>
  <conditionalFormatting sqref="D289">
    <cfRule type="expression" dxfId="928" priority="932">
      <formula>$E289="V"</formula>
    </cfRule>
  </conditionalFormatting>
  <conditionalFormatting sqref="B289:D289">
    <cfRule type="expression" dxfId="927" priority="931">
      <formula>$E289="No usar"</formula>
    </cfRule>
  </conditionalFormatting>
  <conditionalFormatting sqref="B338:D338">
    <cfRule type="expression" dxfId="926" priority="930">
      <formula>$E338="CANCELADO"</formula>
    </cfRule>
  </conditionalFormatting>
  <conditionalFormatting sqref="D338">
    <cfRule type="expression" dxfId="925" priority="929">
      <formula>$E338="V"</formula>
    </cfRule>
  </conditionalFormatting>
  <conditionalFormatting sqref="B338:D338">
    <cfRule type="expression" dxfId="924" priority="928">
      <formula>$E338="No usar"</formula>
    </cfRule>
  </conditionalFormatting>
  <conditionalFormatting sqref="B387:D387">
    <cfRule type="expression" dxfId="923" priority="927">
      <formula>$E387="CANCELADO"</formula>
    </cfRule>
  </conditionalFormatting>
  <conditionalFormatting sqref="D387">
    <cfRule type="expression" dxfId="922" priority="926">
      <formula>$E387="V"</formula>
    </cfRule>
  </conditionalFormatting>
  <conditionalFormatting sqref="B387:D387">
    <cfRule type="expression" dxfId="921" priority="925">
      <formula>$E387="No usar"</formula>
    </cfRule>
  </conditionalFormatting>
  <conditionalFormatting sqref="B436:D436">
    <cfRule type="expression" dxfId="920" priority="924">
      <formula>$E436="CANCELADO"</formula>
    </cfRule>
  </conditionalFormatting>
  <conditionalFormatting sqref="D436">
    <cfRule type="expression" dxfId="919" priority="923">
      <formula>$E436="V"</formula>
    </cfRule>
  </conditionalFormatting>
  <conditionalFormatting sqref="B436:D436">
    <cfRule type="expression" dxfId="918" priority="922">
      <formula>$E436="No usar"</formula>
    </cfRule>
  </conditionalFormatting>
  <conditionalFormatting sqref="B485:D485">
    <cfRule type="expression" dxfId="917" priority="921">
      <formula>$E485="CANCELADO"</formula>
    </cfRule>
  </conditionalFormatting>
  <conditionalFormatting sqref="D485">
    <cfRule type="expression" dxfId="916" priority="920">
      <formula>$E485="V"</formula>
    </cfRule>
  </conditionalFormatting>
  <conditionalFormatting sqref="B485:D485">
    <cfRule type="expression" dxfId="915" priority="919">
      <formula>$E485="No usar"</formula>
    </cfRule>
  </conditionalFormatting>
  <conditionalFormatting sqref="B534:D534">
    <cfRule type="expression" dxfId="914" priority="918">
      <formula>$E534="CANCELADO"</formula>
    </cfRule>
  </conditionalFormatting>
  <conditionalFormatting sqref="D534">
    <cfRule type="expression" dxfId="913" priority="917">
      <formula>$E534="V"</formula>
    </cfRule>
  </conditionalFormatting>
  <conditionalFormatting sqref="B534:D534">
    <cfRule type="expression" dxfId="912" priority="916">
      <formula>$E534="No usar"</formula>
    </cfRule>
  </conditionalFormatting>
  <conditionalFormatting sqref="B583:D583">
    <cfRule type="expression" dxfId="911" priority="915">
      <formula>$E583="CANCELADO"</formula>
    </cfRule>
  </conditionalFormatting>
  <conditionalFormatting sqref="D583">
    <cfRule type="expression" dxfId="910" priority="914">
      <formula>$E583="V"</formula>
    </cfRule>
  </conditionalFormatting>
  <conditionalFormatting sqref="B583:D583">
    <cfRule type="expression" dxfId="909" priority="913">
      <formula>$E583="No usar"</formula>
    </cfRule>
  </conditionalFormatting>
  <conditionalFormatting sqref="B632:D632">
    <cfRule type="expression" dxfId="908" priority="912">
      <formula>$E632="CANCELADO"</formula>
    </cfRule>
  </conditionalFormatting>
  <conditionalFormatting sqref="D632">
    <cfRule type="expression" dxfId="907" priority="911">
      <formula>$E632="V"</formula>
    </cfRule>
  </conditionalFormatting>
  <conditionalFormatting sqref="B632:D632">
    <cfRule type="expression" dxfId="906" priority="910">
      <formula>$E632="No usar"</formula>
    </cfRule>
  </conditionalFormatting>
  <conditionalFormatting sqref="B681:D681">
    <cfRule type="expression" dxfId="905" priority="909">
      <formula>$E681="CANCELADO"</formula>
    </cfRule>
  </conditionalFormatting>
  <conditionalFormatting sqref="D681">
    <cfRule type="expression" dxfId="904" priority="908">
      <formula>$E681="V"</formula>
    </cfRule>
  </conditionalFormatting>
  <conditionalFormatting sqref="B681:D681">
    <cfRule type="expression" dxfId="903" priority="907">
      <formula>$E681="No usar"</formula>
    </cfRule>
  </conditionalFormatting>
  <conditionalFormatting sqref="B730:D730">
    <cfRule type="expression" dxfId="902" priority="906">
      <formula>$E730="CANCELADO"</formula>
    </cfRule>
  </conditionalFormatting>
  <conditionalFormatting sqref="D730">
    <cfRule type="expression" dxfId="901" priority="905">
      <formula>$E730="V"</formula>
    </cfRule>
  </conditionalFormatting>
  <conditionalFormatting sqref="B730:D730">
    <cfRule type="expression" dxfId="900" priority="904">
      <formula>$E730="No usar"</formula>
    </cfRule>
  </conditionalFormatting>
  <conditionalFormatting sqref="B779:D779">
    <cfRule type="expression" dxfId="899" priority="903">
      <formula>$E779="CANCELADO"</formula>
    </cfRule>
  </conditionalFormatting>
  <conditionalFormatting sqref="D779">
    <cfRule type="expression" dxfId="898" priority="902">
      <formula>$E779="V"</formula>
    </cfRule>
  </conditionalFormatting>
  <conditionalFormatting sqref="B779:D779">
    <cfRule type="expression" dxfId="897" priority="901">
      <formula>$E779="No usar"</formula>
    </cfRule>
  </conditionalFormatting>
  <conditionalFormatting sqref="B828:D828">
    <cfRule type="expression" dxfId="896" priority="900">
      <formula>$E828="CANCELADO"</formula>
    </cfRule>
  </conditionalFormatting>
  <conditionalFormatting sqref="D828">
    <cfRule type="expression" dxfId="895" priority="899">
      <formula>$E828="V"</formula>
    </cfRule>
  </conditionalFormatting>
  <conditionalFormatting sqref="B828:D828">
    <cfRule type="expression" dxfId="894" priority="898">
      <formula>$E828="No usar"</formula>
    </cfRule>
  </conditionalFormatting>
  <conditionalFormatting sqref="B877:D877">
    <cfRule type="expression" dxfId="893" priority="897">
      <formula>$E877="CANCELADO"</formula>
    </cfRule>
  </conditionalFormatting>
  <conditionalFormatting sqref="D877">
    <cfRule type="expression" dxfId="892" priority="896">
      <formula>$E877="V"</formula>
    </cfRule>
  </conditionalFormatting>
  <conditionalFormatting sqref="B877:D877">
    <cfRule type="expression" dxfId="891" priority="895">
      <formula>$E877="No usar"</formula>
    </cfRule>
  </conditionalFormatting>
  <conditionalFormatting sqref="B926:D926">
    <cfRule type="expression" dxfId="890" priority="894">
      <formula>$E926="CANCELADO"</formula>
    </cfRule>
  </conditionalFormatting>
  <conditionalFormatting sqref="D926">
    <cfRule type="expression" dxfId="889" priority="893">
      <formula>$E926="V"</formula>
    </cfRule>
  </conditionalFormatting>
  <conditionalFormatting sqref="B926:D926">
    <cfRule type="expression" dxfId="888" priority="892">
      <formula>$E926="No usar"</formula>
    </cfRule>
  </conditionalFormatting>
  <conditionalFormatting sqref="B975:D975">
    <cfRule type="expression" dxfId="887" priority="891">
      <formula>$E975="CANCELADO"</formula>
    </cfRule>
  </conditionalFormatting>
  <conditionalFormatting sqref="D975">
    <cfRule type="expression" dxfId="886" priority="890">
      <formula>$E975="V"</formula>
    </cfRule>
  </conditionalFormatting>
  <conditionalFormatting sqref="B975:D975">
    <cfRule type="expression" dxfId="885" priority="889">
      <formula>$E975="No usar"</formula>
    </cfRule>
  </conditionalFormatting>
  <conditionalFormatting sqref="B1024:D1024">
    <cfRule type="expression" dxfId="884" priority="888">
      <formula>$E1024="CANCELADO"</formula>
    </cfRule>
  </conditionalFormatting>
  <conditionalFormatting sqref="D1024">
    <cfRule type="expression" dxfId="883" priority="887">
      <formula>$E1024="V"</formula>
    </cfRule>
  </conditionalFormatting>
  <conditionalFormatting sqref="B1024:D1024">
    <cfRule type="expression" dxfId="882" priority="886">
      <formula>$E1024="No usar"</formula>
    </cfRule>
  </conditionalFormatting>
  <conditionalFormatting sqref="B1073:D1073">
    <cfRule type="expression" dxfId="881" priority="885">
      <formula>$E1073="CANCELADO"</formula>
    </cfRule>
  </conditionalFormatting>
  <conditionalFormatting sqref="D1073">
    <cfRule type="expression" dxfId="880" priority="884">
      <formula>$E1073="V"</formula>
    </cfRule>
  </conditionalFormatting>
  <conditionalFormatting sqref="B1073:D1073">
    <cfRule type="expression" dxfId="879" priority="883">
      <formula>$E1073="No usar"</formula>
    </cfRule>
  </conditionalFormatting>
  <conditionalFormatting sqref="B95:D95">
    <cfRule type="expression" dxfId="878" priority="882">
      <formula>$E95="CANCELADO"</formula>
    </cfRule>
  </conditionalFormatting>
  <conditionalFormatting sqref="D95">
    <cfRule type="expression" dxfId="877" priority="881">
      <formula>$E95="V"</formula>
    </cfRule>
  </conditionalFormatting>
  <conditionalFormatting sqref="B95:D95">
    <cfRule type="expression" dxfId="876" priority="880">
      <formula>$E95="No usar"</formula>
    </cfRule>
  </conditionalFormatting>
  <conditionalFormatting sqref="B144:D144">
    <cfRule type="expression" dxfId="875" priority="879">
      <formula>$E144="CANCELADO"</formula>
    </cfRule>
  </conditionalFormatting>
  <conditionalFormatting sqref="D144">
    <cfRule type="expression" dxfId="874" priority="878">
      <formula>$E144="V"</formula>
    </cfRule>
  </conditionalFormatting>
  <conditionalFormatting sqref="B144:D144">
    <cfRule type="expression" dxfId="873" priority="877">
      <formula>$E144="No usar"</formula>
    </cfRule>
  </conditionalFormatting>
  <conditionalFormatting sqref="B193:D193">
    <cfRule type="expression" dxfId="872" priority="876">
      <formula>$E193="CANCELADO"</formula>
    </cfRule>
  </conditionalFormatting>
  <conditionalFormatting sqref="D193">
    <cfRule type="expression" dxfId="871" priority="875">
      <formula>$E193="V"</formula>
    </cfRule>
  </conditionalFormatting>
  <conditionalFormatting sqref="B193:D193">
    <cfRule type="expression" dxfId="870" priority="874">
      <formula>$E193="No usar"</formula>
    </cfRule>
  </conditionalFormatting>
  <conditionalFormatting sqref="B242:D242">
    <cfRule type="expression" dxfId="869" priority="873">
      <formula>$E242="CANCELADO"</formula>
    </cfRule>
  </conditionalFormatting>
  <conditionalFormatting sqref="D242">
    <cfRule type="expression" dxfId="868" priority="872">
      <formula>$E242="V"</formula>
    </cfRule>
  </conditionalFormatting>
  <conditionalFormatting sqref="B242:D242">
    <cfRule type="expression" dxfId="867" priority="871">
      <formula>$E242="No usar"</formula>
    </cfRule>
  </conditionalFormatting>
  <conditionalFormatting sqref="B291:D291">
    <cfRule type="expression" dxfId="866" priority="870">
      <formula>$E291="CANCELADO"</formula>
    </cfRule>
  </conditionalFormatting>
  <conditionalFormatting sqref="D291">
    <cfRule type="expression" dxfId="865" priority="869">
      <formula>$E291="V"</formula>
    </cfRule>
  </conditionalFormatting>
  <conditionalFormatting sqref="B291:D291">
    <cfRule type="expression" dxfId="864" priority="868">
      <formula>$E291="No usar"</formula>
    </cfRule>
  </conditionalFormatting>
  <conditionalFormatting sqref="B340:D340">
    <cfRule type="expression" dxfId="863" priority="867">
      <formula>$E340="CANCELADO"</formula>
    </cfRule>
  </conditionalFormatting>
  <conditionalFormatting sqref="D340">
    <cfRule type="expression" dxfId="862" priority="866">
      <formula>$E340="V"</formula>
    </cfRule>
  </conditionalFormatting>
  <conditionalFormatting sqref="B340:D340">
    <cfRule type="expression" dxfId="861" priority="865">
      <formula>$E340="No usar"</formula>
    </cfRule>
  </conditionalFormatting>
  <conditionalFormatting sqref="B389:D389">
    <cfRule type="expression" dxfId="860" priority="864">
      <formula>$E389="CANCELADO"</formula>
    </cfRule>
  </conditionalFormatting>
  <conditionalFormatting sqref="D389">
    <cfRule type="expression" dxfId="859" priority="863">
      <formula>$E389="V"</formula>
    </cfRule>
  </conditionalFormatting>
  <conditionalFormatting sqref="B389:D389">
    <cfRule type="expression" dxfId="858" priority="862">
      <formula>$E389="No usar"</formula>
    </cfRule>
  </conditionalFormatting>
  <conditionalFormatting sqref="B438:D438">
    <cfRule type="expression" dxfId="857" priority="861">
      <formula>$E438="CANCELADO"</formula>
    </cfRule>
  </conditionalFormatting>
  <conditionalFormatting sqref="D438">
    <cfRule type="expression" dxfId="856" priority="860">
      <formula>$E438="V"</formula>
    </cfRule>
  </conditionalFormatting>
  <conditionalFormatting sqref="B438:D438">
    <cfRule type="expression" dxfId="855" priority="859">
      <formula>$E438="No usar"</formula>
    </cfRule>
  </conditionalFormatting>
  <conditionalFormatting sqref="B487:D487">
    <cfRule type="expression" dxfId="854" priority="858">
      <formula>$E487="CANCELADO"</formula>
    </cfRule>
  </conditionalFormatting>
  <conditionalFormatting sqref="D487">
    <cfRule type="expression" dxfId="853" priority="857">
      <formula>$E487="V"</formula>
    </cfRule>
  </conditionalFormatting>
  <conditionalFormatting sqref="B487:D487">
    <cfRule type="expression" dxfId="852" priority="856">
      <formula>$E487="No usar"</formula>
    </cfRule>
  </conditionalFormatting>
  <conditionalFormatting sqref="B536:D536">
    <cfRule type="expression" dxfId="851" priority="855">
      <formula>$E536="CANCELADO"</formula>
    </cfRule>
  </conditionalFormatting>
  <conditionalFormatting sqref="D536">
    <cfRule type="expression" dxfId="850" priority="854">
      <formula>$E536="V"</formula>
    </cfRule>
  </conditionalFormatting>
  <conditionalFormatting sqref="B536:D536">
    <cfRule type="expression" dxfId="849" priority="853">
      <formula>$E536="No usar"</formula>
    </cfRule>
  </conditionalFormatting>
  <conditionalFormatting sqref="B585:D585">
    <cfRule type="expression" dxfId="848" priority="852">
      <formula>$E585="CANCELADO"</formula>
    </cfRule>
  </conditionalFormatting>
  <conditionalFormatting sqref="D585">
    <cfRule type="expression" dxfId="847" priority="851">
      <formula>$E585="V"</formula>
    </cfRule>
  </conditionalFormatting>
  <conditionalFormatting sqref="B585:D585">
    <cfRule type="expression" dxfId="846" priority="850">
      <formula>$E585="No usar"</formula>
    </cfRule>
  </conditionalFormatting>
  <conditionalFormatting sqref="B634:D634">
    <cfRule type="expression" dxfId="845" priority="849">
      <formula>$E634="CANCELADO"</formula>
    </cfRule>
  </conditionalFormatting>
  <conditionalFormatting sqref="D634">
    <cfRule type="expression" dxfId="844" priority="848">
      <formula>$E634="V"</formula>
    </cfRule>
  </conditionalFormatting>
  <conditionalFormatting sqref="B634:D634">
    <cfRule type="expression" dxfId="843" priority="847">
      <formula>$E634="No usar"</formula>
    </cfRule>
  </conditionalFormatting>
  <conditionalFormatting sqref="B683:D683">
    <cfRule type="expression" dxfId="842" priority="846">
      <formula>$E683="CANCELADO"</formula>
    </cfRule>
  </conditionalFormatting>
  <conditionalFormatting sqref="D683">
    <cfRule type="expression" dxfId="841" priority="845">
      <formula>$E683="V"</formula>
    </cfRule>
  </conditionalFormatting>
  <conditionalFormatting sqref="B683:D683">
    <cfRule type="expression" dxfId="840" priority="844">
      <formula>$E683="No usar"</formula>
    </cfRule>
  </conditionalFormatting>
  <conditionalFormatting sqref="B732:D732">
    <cfRule type="expression" dxfId="839" priority="843">
      <formula>$E732="CANCELADO"</formula>
    </cfRule>
  </conditionalFormatting>
  <conditionalFormatting sqref="D732">
    <cfRule type="expression" dxfId="838" priority="842">
      <formula>$E732="V"</formula>
    </cfRule>
  </conditionalFormatting>
  <conditionalFormatting sqref="B732:D732">
    <cfRule type="expression" dxfId="837" priority="841">
      <formula>$E732="No usar"</formula>
    </cfRule>
  </conditionalFormatting>
  <conditionalFormatting sqref="B781:D781">
    <cfRule type="expression" dxfId="836" priority="840">
      <formula>$E781="CANCELADO"</formula>
    </cfRule>
  </conditionalFormatting>
  <conditionalFormatting sqref="D781">
    <cfRule type="expression" dxfId="835" priority="839">
      <formula>$E781="V"</formula>
    </cfRule>
  </conditionalFormatting>
  <conditionalFormatting sqref="B781:D781">
    <cfRule type="expression" dxfId="834" priority="838">
      <formula>$E781="No usar"</formula>
    </cfRule>
  </conditionalFormatting>
  <conditionalFormatting sqref="B830:D830">
    <cfRule type="expression" dxfId="833" priority="837">
      <formula>$E830="CANCELADO"</formula>
    </cfRule>
  </conditionalFormatting>
  <conditionalFormatting sqref="D830">
    <cfRule type="expression" dxfId="832" priority="836">
      <formula>$E830="V"</formula>
    </cfRule>
  </conditionalFormatting>
  <conditionalFormatting sqref="B830:D830">
    <cfRule type="expression" dxfId="831" priority="835">
      <formula>$E830="No usar"</formula>
    </cfRule>
  </conditionalFormatting>
  <conditionalFormatting sqref="B879:D879">
    <cfRule type="expression" dxfId="830" priority="834">
      <formula>$E879="CANCELADO"</formula>
    </cfRule>
  </conditionalFormatting>
  <conditionalFormatting sqref="D879">
    <cfRule type="expression" dxfId="829" priority="833">
      <formula>$E879="V"</formula>
    </cfRule>
  </conditionalFormatting>
  <conditionalFormatting sqref="B879:D879">
    <cfRule type="expression" dxfId="828" priority="832">
      <formula>$E879="No usar"</formula>
    </cfRule>
  </conditionalFormatting>
  <conditionalFormatting sqref="B928:D928">
    <cfRule type="expression" dxfId="827" priority="831">
      <formula>$E928="CANCELADO"</formula>
    </cfRule>
  </conditionalFormatting>
  <conditionalFormatting sqref="D928">
    <cfRule type="expression" dxfId="826" priority="830">
      <formula>$E928="V"</formula>
    </cfRule>
  </conditionalFormatting>
  <conditionalFormatting sqref="B928:D928">
    <cfRule type="expression" dxfId="825" priority="829">
      <formula>$E928="No usar"</formula>
    </cfRule>
  </conditionalFormatting>
  <conditionalFormatting sqref="B977:D977">
    <cfRule type="expression" dxfId="824" priority="828">
      <formula>$E977="CANCELADO"</formula>
    </cfRule>
  </conditionalFormatting>
  <conditionalFormatting sqref="D977">
    <cfRule type="expression" dxfId="823" priority="827">
      <formula>$E977="V"</formula>
    </cfRule>
  </conditionalFormatting>
  <conditionalFormatting sqref="B977:D977">
    <cfRule type="expression" dxfId="822" priority="826">
      <formula>$E977="No usar"</formula>
    </cfRule>
  </conditionalFormatting>
  <conditionalFormatting sqref="B1026:D1026">
    <cfRule type="expression" dxfId="821" priority="825">
      <formula>$E1026="CANCELADO"</formula>
    </cfRule>
  </conditionalFormatting>
  <conditionalFormatting sqref="D1026">
    <cfRule type="expression" dxfId="820" priority="824">
      <formula>$E1026="V"</formula>
    </cfRule>
  </conditionalFormatting>
  <conditionalFormatting sqref="B1026:D1026">
    <cfRule type="expression" dxfId="819" priority="823">
      <formula>$E1026="No usar"</formula>
    </cfRule>
  </conditionalFormatting>
  <conditionalFormatting sqref="B1075:D1075">
    <cfRule type="expression" dxfId="818" priority="822">
      <formula>$E1075="CANCELADO"</formula>
    </cfRule>
  </conditionalFormatting>
  <conditionalFormatting sqref="D1075">
    <cfRule type="expression" dxfId="817" priority="821">
      <formula>$E1075="V"</formula>
    </cfRule>
  </conditionalFormatting>
  <conditionalFormatting sqref="B1075:D1075">
    <cfRule type="expression" dxfId="816" priority="820">
      <formula>$E1075="No usar"</formula>
    </cfRule>
  </conditionalFormatting>
  <conditionalFormatting sqref="B96:D96">
    <cfRule type="expression" dxfId="815" priority="817">
      <formula>$E96="No usar"</formula>
    </cfRule>
  </conditionalFormatting>
  <conditionalFormatting sqref="B96:D96">
    <cfRule type="expression" dxfId="814" priority="819">
      <formula>$E96="CANCELADO"</formula>
    </cfRule>
  </conditionalFormatting>
  <conditionalFormatting sqref="D96">
    <cfRule type="expression" dxfId="813" priority="818">
      <formula>$E96="V"</formula>
    </cfRule>
  </conditionalFormatting>
  <conditionalFormatting sqref="B145:D145">
    <cfRule type="expression" dxfId="812" priority="814">
      <formula>$E145="No usar"</formula>
    </cfRule>
  </conditionalFormatting>
  <conditionalFormatting sqref="B145:D145">
    <cfRule type="expression" dxfId="811" priority="816">
      <formula>$E145="CANCELADO"</formula>
    </cfRule>
  </conditionalFormatting>
  <conditionalFormatting sqref="D145">
    <cfRule type="expression" dxfId="810" priority="815">
      <formula>$E145="V"</formula>
    </cfRule>
  </conditionalFormatting>
  <conditionalFormatting sqref="B194:D194">
    <cfRule type="expression" dxfId="809" priority="811">
      <formula>$E194="No usar"</formula>
    </cfRule>
  </conditionalFormatting>
  <conditionalFormatting sqref="B194:D194">
    <cfRule type="expression" dxfId="808" priority="813">
      <formula>$E194="CANCELADO"</formula>
    </cfRule>
  </conditionalFormatting>
  <conditionalFormatting sqref="D194">
    <cfRule type="expression" dxfId="807" priority="812">
      <formula>$E194="V"</formula>
    </cfRule>
  </conditionalFormatting>
  <conditionalFormatting sqref="B243:D243">
    <cfRule type="expression" dxfId="806" priority="808">
      <formula>$E243="No usar"</formula>
    </cfRule>
  </conditionalFormatting>
  <conditionalFormatting sqref="B243:D243">
    <cfRule type="expression" dxfId="805" priority="810">
      <formula>$E243="CANCELADO"</formula>
    </cfRule>
  </conditionalFormatting>
  <conditionalFormatting sqref="D243">
    <cfRule type="expression" dxfId="804" priority="809">
      <formula>$E243="V"</formula>
    </cfRule>
  </conditionalFormatting>
  <conditionalFormatting sqref="B292:D292">
    <cfRule type="expression" dxfId="803" priority="805">
      <formula>$E292="No usar"</formula>
    </cfRule>
  </conditionalFormatting>
  <conditionalFormatting sqref="B292:D292">
    <cfRule type="expression" dxfId="802" priority="807">
      <formula>$E292="CANCELADO"</formula>
    </cfRule>
  </conditionalFormatting>
  <conditionalFormatting sqref="D292">
    <cfRule type="expression" dxfId="801" priority="806">
      <formula>$E292="V"</formula>
    </cfRule>
  </conditionalFormatting>
  <conditionalFormatting sqref="B341:D341">
    <cfRule type="expression" dxfId="800" priority="802">
      <formula>$E341="No usar"</formula>
    </cfRule>
  </conditionalFormatting>
  <conditionalFormatting sqref="B341:D341">
    <cfRule type="expression" dxfId="799" priority="804">
      <formula>$E341="CANCELADO"</formula>
    </cfRule>
  </conditionalFormatting>
  <conditionalFormatting sqref="D341">
    <cfRule type="expression" dxfId="798" priority="803">
      <formula>$E341="V"</formula>
    </cfRule>
  </conditionalFormatting>
  <conditionalFormatting sqref="B390:D390">
    <cfRule type="expression" dxfId="797" priority="799">
      <formula>$E390="No usar"</formula>
    </cfRule>
  </conditionalFormatting>
  <conditionalFormatting sqref="B390:D390">
    <cfRule type="expression" dxfId="796" priority="801">
      <formula>$E390="CANCELADO"</formula>
    </cfRule>
  </conditionalFormatting>
  <conditionalFormatting sqref="D390">
    <cfRule type="expression" dxfId="795" priority="800">
      <formula>$E390="V"</formula>
    </cfRule>
  </conditionalFormatting>
  <conditionalFormatting sqref="B439:D439">
    <cfRule type="expression" dxfId="794" priority="796">
      <formula>$E439="No usar"</formula>
    </cfRule>
  </conditionalFormatting>
  <conditionalFormatting sqref="B439:D439">
    <cfRule type="expression" dxfId="793" priority="798">
      <formula>$E439="CANCELADO"</formula>
    </cfRule>
  </conditionalFormatting>
  <conditionalFormatting sqref="D439">
    <cfRule type="expression" dxfId="792" priority="797">
      <formula>$E439="V"</formula>
    </cfRule>
  </conditionalFormatting>
  <conditionalFormatting sqref="B488:D488">
    <cfRule type="expression" dxfId="791" priority="793">
      <formula>$E488="No usar"</formula>
    </cfRule>
  </conditionalFormatting>
  <conditionalFormatting sqref="B488:D488">
    <cfRule type="expression" dxfId="790" priority="795">
      <formula>$E488="CANCELADO"</formula>
    </cfRule>
  </conditionalFormatting>
  <conditionalFormatting sqref="D488">
    <cfRule type="expression" dxfId="789" priority="794">
      <formula>$E488="V"</formula>
    </cfRule>
  </conditionalFormatting>
  <conditionalFormatting sqref="B537:D537">
    <cfRule type="expression" dxfId="788" priority="790">
      <formula>$E537="No usar"</formula>
    </cfRule>
  </conditionalFormatting>
  <conditionalFormatting sqref="B537:D537">
    <cfRule type="expression" dxfId="787" priority="792">
      <formula>$E537="CANCELADO"</formula>
    </cfRule>
  </conditionalFormatting>
  <conditionalFormatting sqref="D537">
    <cfRule type="expression" dxfId="786" priority="791">
      <formula>$E537="V"</formula>
    </cfRule>
  </conditionalFormatting>
  <conditionalFormatting sqref="B586:D586">
    <cfRule type="expression" dxfId="785" priority="787">
      <formula>$E586="No usar"</formula>
    </cfRule>
  </conditionalFormatting>
  <conditionalFormatting sqref="B586:D586">
    <cfRule type="expression" dxfId="784" priority="789">
      <formula>$E586="CANCELADO"</formula>
    </cfRule>
  </conditionalFormatting>
  <conditionalFormatting sqref="D586">
    <cfRule type="expression" dxfId="783" priority="788">
      <formula>$E586="V"</formula>
    </cfRule>
  </conditionalFormatting>
  <conditionalFormatting sqref="B635:D635">
    <cfRule type="expression" dxfId="782" priority="784">
      <formula>$E635="No usar"</formula>
    </cfRule>
  </conditionalFormatting>
  <conditionalFormatting sqref="B635:D635">
    <cfRule type="expression" dxfId="781" priority="786">
      <formula>$E635="CANCELADO"</formula>
    </cfRule>
  </conditionalFormatting>
  <conditionalFormatting sqref="D635">
    <cfRule type="expression" dxfId="780" priority="785">
      <formula>$E635="V"</formula>
    </cfRule>
  </conditionalFormatting>
  <conditionalFormatting sqref="B684:D684">
    <cfRule type="expression" dxfId="779" priority="781">
      <formula>$E684="No usar"</formula>
    </cfRule>
  </conditionalFormatting>
  <conditionalFormatting sqref="B684:D684">
    <cfRule type="expression" dxfId="778" priority="783">
      <formula>$E684="CANCELADO"</formula>
    </cfRule>
  </conditionalFormatting>
  <conditionalFormatting sqref="D684">
    <cfRule type="expression" dxfId="777" priority="782">
      <formula>$E684="V"</formula>
    </cfRule>
  </conditionalFormatting>
  <conditionalFormatting sqref="B733:D733">
    <cfRule type="expression" dxfId="776" priority="778">
      <formula>$E733="No usar"</formula>
    </cfRule>
  </conditionalFormatting>
  <conditionalFormatting sqref="B733:D733">
    <cfRule type="expression" dxfId="775" priority="780">
      <formula>$E733="CANCELADO"</formula>
    </cfRule>
  </conditionalFormatting>
  <conditionalFormatting sqref="D733">
    <cfRule type="expression" dxfId="774" priority="779">
      <formula>$E733="V"</formula>
    </cfRule>
  </conditionalFormatting>
  <conditionalFormatting sqref="B782:D782">
    <cfRule type="expression" dxfId="773" priority="775">
      <formula>$E782="No usar"</formula>
    </cfRule>
  </conditionalFormatting>
  <conditionalFormatting sqref="B782:D782">
    <cfRule type="expression" dxfId="772" priority="777">
      <formula>$E782="CANCELADO"</formula>
    </cfRule>
  </conditionalFormatting>
  <conditionalFormatting sqref="D782">
    <cfRule type="expression" dxfId="771" priority="776">
      <formula>$E782="V"</formula>
    </cfRule>
  </conditionalFormatting>
  <conditionalFormatting sqref="B831:D831">
    <cfRule type="expression" dxfId="770" priority="772">
      <formula>$E831="No usar"</formula>
    </cfRule>
  </conditionalFormatting>
  <conditionalFormatting sqref="B831:D831">
    <cfRule type="expression" dxfId="769" priority="774">
      <formula>$E831="CANCELADO"</formula>
    </cfRule>
  </conditionalFormatting>
  <conditionalFormatting sqref="D831">
    <cfRule type="expression" dxfId="768" priority="773">
      <formula>$E831="V"</formula>
    </cfRule>
  </conditionalFormatting>
  <conditionalFormatting sqref="B880:D880">
    <cfRule type="expression" dxfId="767" priority="769">
      <formula>$E880="No usar"</formula>
    </cfRule>
  </conditionalFormatting>
  <conditionalFormatting sqref="B880:D880">
    <cfRule type="expression" dxfId="766" priority="771">
      <formula>$E880="CANCELADO"</formula>
    </cfRule>
  </conditionalFormatting>
  <conditionalFormatting sqref="D880">
    <cfRule type="expression" dxfId="765" priority="770">
      <formula>$E880="V"</formula>
    </cfRule>
  </conditionalFormatting>
  <conditionalFormatting sqref="B929:D929">
    <cfRule type="expression" dxfId="764" priority="766">
      <formula>$E929="No usar"</formula>
    </cfRule>
  </conditionalFormatting>
  <conditionalFormatting sqref="B929:D929">
    <cfRule type="expression" dxfId="763" priority="768">
      <formula>$E929="CANCELADO"</formula>
    </cfRule>
  </conditionalFormatting>
  <conditionalFormatting sqref="D929">
    <cfRule type="expression" dxfId="762" priority="767">
      <formula>$E929="V"</formula>
    </cfRule>
  </conditionalFormatting>
  <conditionalFormatting sqref="B978:D978">
    <cfRule type="expression" dxfId="761" priority="763">
      <formula>$E978="No usar"</formula>
    </cfRule>
  </conditionalFormatting>
  <conditionalFormatting sqref="B978:D978">
    <cfRule type="expression" dxfId="760" priority="765">
      <formula>$E978="CANCELADO"</formula>
    </cfRule>
  </conditionalFormatting>
  <conditionalFormatting sqref="D978">
    <cfRule type="expression" dxfId="759" priority="764">
      <formula>$E978="V"</formula>
    </cfRule>
  </conditionalFormatting>
  <conditionalFormatting sqref="B1027:D1027">
    <cfRule type="expression" dxfId="758" priority="760">
      <formula>$E1027="No usar"</formula>
    </cfRule>
  </conditionalFormatting>
  <conditionalFormatting sqref="B1027:D1027">
    <cfRule type="expression" dxfId="757" priority="762">
      <formula>$E1027="CANCELADO"</formula>
    </cfRule>
  </conditionalFormatting>
  <conditionalFormatting sqref="D1027">
    <cfRule type="expression" dxfId="756" priority="761">
      <formula>$E1027="V"</formula>
    </cfRule>
  </conditionalFormatting>
  <conditionalFormatting sqref="B1076:D1076">
    <cfRule type="expression" dxfId="755" priority="757">
      <formula>$E1076="No usar"</formula>
    </cfRule>
  </conditionalFormatting>
  <conditionalFormatting sqref="B1076:D1076">
    <cfRule type="expression" dxfId="754" priority="759">
      <formula>$E1076="CANCELADO"</formula>
    </cfRule>
  </conditionalFormatting>
  <conditionalFormatting sqref="D1076">
    <cfRule type="expression" dxfId="753" priority="758">
      <formula>$E1076="V"</formula>
    </cfRule>
  </conditionalFormatting>
  <conditionalFormatting sqref="B98:D98">
    <cfRule type="expression" dxfId="752" priority="756">
      <formula>$E98="CANCELADO"</formula>
    </cfRule>
  </conditionalFormatting>
  <conditionalFormatting sqref="D98">
    <cfRule type="expression" dxfId="751" priority="755">
      <formula>$E98="V"</formula>
    </cfRule>
  </conditionalFormatting>
  <conditionalFormatting sqref="B98:D98">
    <cfRule type="expression" dxfId="750" priority="754">
      <formula>$E98="No usar"</formula>
    </cfRule>
  </conditionalFormatting>
  <conditionalFormatting sqref="B147:D147">
    <cfRule type="expression" dxfId="749" priority="753">
      <formula>$E147="CANCELADO"</formula>
    </cfRule>
  </conditionalFormatting>
  <conditionalFormatting sqref="D147">
    <cfRule type="expression" dxfId="748" priority="752">
      <formula>$E147="V"</formula>
    </cfRule>
  </conditionalFormatting>
  <conditionalFormatting sqref="B147:D147">
    <cfRule type="expression" dxfId="747" priority="751">
      <formula>$E147="No usar"</formula>
    </cfRule>
  </conditionalFormatting>
  <conditionalFormatting sqref="B196:D196">
    <cfRule type="expression" dxfId="746" priority="750">
      <formula>$E196="CANCELADO"</formula>
    </cfRule>
  </conditionalFormatting>
  <conditionalFormatting sqref="D196">
    <cfRule type="expression" dxfId="745" priority="749">
      <formula>$E196="V"</formula>
    </cfRule>
  </conditionalFormatting>
  <conditionalFormatting sqref="B196:D196">
    <cfRule type="expression" dxfId="744" priority="748">
      <formula>$E196="No usar"</formula>
    </cfRule>
  </conditionalFormatting>
  <conditionalFormatting sqref="B245:D245">
    <cfRule type="expression" dxfId="743" priority="747">
      <formula>$E245="CANCELADO"</formula>
    </cfRule>
  </conditionalFormatting>
  <conditionalFormatting sqref="D245">
    <cfRule type="expression" dxfId="742" priority="746">
      <formula>$E245="V"</formula>
    </cfRule>
  </conditionalFormatting>
  <conditionalFormatting sqref="B245:D245">
    <cfRule type="expression" dxfId="741" priority="745">
      <formula>$E245="No usar"</formula>
    </cfRule>
  </conditionalFormatting>
  <conditionalFormatting sqref="B294:D294">
    <cfRule type="expression" dxfId="740" priority="744">
      <formula>$E294="CANCELADO"</formula>
    </cfRule>
  </conditionalFormatting>
  <conditionalFormatting sqref="D294">
    <cfRule type="expression" dxfId="739" priority="743">
      <formula>$E294="V"</formula>
    </cfRule>
  </conditionalFormatting>
  <conditionalFormatting sqref="B294:D294">
    <cfRule type="expression" dxfId="738" priority="742">
      <formula>$E294="No usar"</formula>
    </cfRule>
  </conditionalFormatting>
  <conditionalFormatting sqref="B343:D343">
    <cfRule type="expression" dxfId="737" priority="741">
      <formula>$E343="CANCELADO"</formula>
    </cfRule>
  </conditionalFormatting>
  <conditionalFormatting sqref="D343">
    <cfRule type="expression" dxfId="736" priority="740">
      <formula>$E343="V"</formula>
    </cfRule>
  </conditionalFormatting>
  <conditionalFormatting sqref="B343:D343">
    <cfRule type="expression" dxfId="735" priority="739">
      <formula>$E343="No usar"</formula>
    </cfRule>
  </conditionalFormatting>
  <conditionalFormatting sqref="B392:D392">
    <cfRule type="expression" dxfId="734" priority="738">
      <formula>$E392="CANCELADO"</formula>
    </cfRule>
  </conditionalFormatting>
  <conditionalFormatting sqref="D392">
    <cfRule type="expression" dxfId="733" priority="737">
      <formula>$E392="V"</formula>
    </cfRule>
  </conditionalFormatting>
  <conditionalFormatting sqref="B392:D392">
    <cfRule type="expression" dxfId="732" priority="736">
      <formula>$E392="No usar"</formula>
    </cfRule>
  </conditionalFormatting>
  <conditionalFormatting sqref="B441:D441">
    <cfRule type="expression" dxfId="731" priority="735">
      <formula>$E441="CANCELADO"</formula>
    </cfRule>
  </conditionalFormatting>
  <conditionalFormatting sqref="D441">
    <cfRule type="expression" dxfId="730" priority="734">
      <formula>$E441="V"</formula>
    </cfRule>
  </conditionalFormatting>
  <conditionalFormatting sqref="B441:D441">
    <cfRule type="expression" dxfId="729" priority="733">
      <formula>$E441="No usar"</formula>
    </cfRule>
  </conditionalFormatting>
  <conditionalFormatting sqref="B490:D490">
    <cfRule type="expression" dxfId="728" priority="732">
      <formula>$E490="CANCELADO"</formula>
    </cfRule>
  </conditionalFormatting>
  <conditionalFormatting sqref="D490">
    <cfRule type="expression" dxfId="727" priority="731">
      <formula>$E490="V"</formula>
    </cfRule>
  </conditionalFormatting>
  <conditionalFormatting sqref="B490:D490">
    <cfRule type="expression" dxfId="726" priority="730">
      <formula>$E490="No usar"</formula>
    </cfRule>
  </conditionalFormatting>
  <conditionalFormatting sqref="B539:D539">
    <cfRule type="expression" dxfId="725" priority="729">
      <formula>$E539="CANCELADO"</formula>
    </cfRule>
  </conditionalFormatting>
  <conditionalFormatting sqref="D539">
    <cfRule type="expression" dxfId="724" priority="728">
      <formula>$E539="V"</formula>
    </cfRule>
  </conditionalFormatting>
  <conditionalFormatting sqref="B539:D539">
    <cfRule type="expression" dxfId="723" priority="727">
      <formula>$E539="No usar"</formula>
    </cfRule>
  </conditionalFormatting>
  <conditionalFormatting sqref="B588:D588">
    <cfRule type="expression" dxfId="722" priority="726">
      <formula>$E588="CANCELADO"</formula>
    </cfRule>
  </conditionalFormatting>
  <conditionalFormatting sqref="D588">
    <cfRule type="expression" dxfId="721" priority="725">
      <formula>$E588="V"</formula>
    </cfRule>
  </conditionalFormatting>
  <conditionalFormatting sqref="B588:D588">
    <cfRule type="expression" dxfId="720" priority="724">
      <formula>$E588="No usar"</formula>
    </cfRule>
  </conditionalFormatting>
  <conditionalFormatting sqref="B637:D637">
    <cfRule type="expression" dxfId="719" priority="723">
      <formula>$E637="CANCELADO"</formula>
    </cfRule>
  </conditionalFormatting>
  <conditionalFormatting sqref="D637">
    <cfRule type="expression" dxfId="718" priority="722">
      <formula>$E637="V"</formula>
    </cfRule>
  </conditionalFormatting>
  <conditionalFormatting sqref="B637:D637">
    <cfRule type="expression" dxfId="717" priority="721">
      <formula>$E637="No usar"</formula>
    </cfRule>
  </conditionalFormatting>
  <conditionalFormatting sqref="B686:D686">
    <cfRule type="expression" dxfId="716" priority="720">
      <formula>$E686="CANCELADO"</formula>
    </cfRule>
  </conditionalFormatting>
  <conditionalFormatting sqref="D686">
    <cfRule type="expression" dxfId="715" priority="719">
      <formula>$E686="V"</formula>
    </cfRule>
  </conditionalFormatting>
  <conditionalFormatting sqref="B686:D686">
    <cfRule type="expression" dxfId="714" priority="718">
      <formula>$E686="No usar"</formula>
    </cfRule>
  </conditionalFormatting>
  <conditionalFormatting sqref="B735:D735">
    <cfRule type="expression" dxfId="713" priority="717">
      <formula>$E735="CANCELADO"</formula>
    </cfRule>
  </conditionalFormatting>
  <conditionalFormatting sqref="D735">
    <cfRule type="expression" dxfId="712" priority="716">
      <formula>$E735="V"</formula>
    </cfRule>
  </conditionalFormatting>
  <conditionalFormatting sqref="B735:D735">
    <cfRule type="expression" dxfId="711" priority="715">
      <formula>$E735="No usar"</formula>
    </cfRule>
  </conditionalFormatting>
  <conditionalFormatting sqref="B784:D784">
    <cfRule type="expression" dxfId="710" priority="714">
      <formula>$E784="CANCELADO"</formula>
    </cfRule>
  </conditionalFormatting>
  <conditionalFormatting sqref="D784">
    <cfRule type="expression" dxfId="709" priority="713">
      <formula>$E784="V"</formula>
    </cfRule>
  </conditionalFormatting>
  <conditionalFormatting sqref="B784:D784">
    <cfRule type="expression" dxfId="708" priority="712">
      <formula>$E784="No usar"</formula>
    </cfRule>
  </conditionalFormatting>
  <conditionalFormatting sqref="B833:D833">
    <cfRule type="expression" dxfId="707" priority="711">
      <formula>$E833="CANCELADO"</formula>
    </cfRule>
  </conditionalFormatting>
  <conditionalFormatting sqref="D833">
    <cfRule type="expression" dxfId="706" priority="710">
      <formula>$E833="V"</formula>
    </cfRule>
  </conditionalFormatting>
  <conditionalFormatting sqref="B833:D833">
    <cfRule type="expression" dxfId="705" priority="709">
      <formula>$E833="No usar"</formula>
    </cfRule>
  </conditionalFormatting>
  <conditionalFormatting sqref="B882:D882">
    <cfRule type="expression" dxfId="704" priority="708">
      <formula>$E882="CANCELADO"</formula>
    </cfRule>
  </conditionalFormatting>
  <conditionalFormatting sqref="D882">
    <cfRule type="expression" dxfId="703" priority="707">
      <formula>$E882="V"</formula>
    </cfRule>
  </conditionalFormatting>
  <conditionalFormatting sqref="B882:D882">
    <cfRule type="expression" dxfId="702" priority="706">
      <formula>$E882="No usar"</formula>
    </cfRule>
  </conditionalFormatting>
  <conditionalFormatting sqref="B931:D931">
    <cfRule type="expression" dxfId="701" priority="705">
      <formula>$E931="CANCELADO"</formula>
    </cfRule>
  </conditionalFormatting>
  <conditionalFormatting sqref="D931">
    <cfRule type="expression" dxfId="700" priority="704">
      <formula>$E931="V"</formula>
    </cfRule>
  </conditionalFormatting>
  <conditionalFormatting sqref="B931:D931">
    <cfRule type="expression" dxfId="699" priority="703">
      <formula>$E931="No usar"</formula>
    </cfRule>
  </conditionalFormatting>
  <conditionalFormatting sqref="B980:D980">
    <cfRule type="expression" dxfId="698" priority="702">
      <formula>$E980="CANCELADO"</formula>
    </cfRule>
  </conditionalFormatting>
  <conditionalFormatting sqref="D980">
    <cfRule type="expression" dxfId="697" priority="701">
      <formula>$E980="V"</formula>
    </cfRule>
  </conditionalFormatting>
  <conditionalFormatting sqref="B980:D980">
    <cfRule type="expression" dxfId="696" priority="700">
      <formula>$E980="No usar"</formula>
    </cfRule>
  </conditionalFormatting>
  <conditionalFormatting sqref="B1029:D1029">
    <cfRule type="expression" dxfId="695" priority="699">
      <formula>$E1029="CANCELADO"</formula>
    </cfRule>
  </conditionalFormatting>
  <conditionalFormatting sqref="D1029">
    <cfRule type="expression" dxfId="694" priority="698">
      <formula>$E1029="V"</formula>
    </cfRule>
  </conditionalFormatting>
  <conditionalFormatting sqref="B1029:D1029">
    <cfRule type="expression" dxfId="693" priority="697">
      <formula>$E1029="No usar"</formula>
    </cfRule>
  </conditionalFormatting>
  <conditionalFormatting sqref="B1078:D1078">
    <cfRule type="expression" dxfId="692" priority="696">
      <formula>$E1078="CANCELADO"</formula>
    </cfRule>
  </conditionalFormatting>
  <conditionalFormatting sqref="D1078">
    <cfRule type="expression" dxfId="691" priority="695">
      <formula>$E1078="V"</formula>
    </cfRule>
  </conditionalFormatting>
  <conditionalFormatting sqref="B1078:D1078">
    <cfRule type="expression" dxfId="690" priority="694">
      <formula>$E1078="No usar"</formula>
    </cfRule>
  </conditionalFormatting>
  <conditionalFormatting sqref="B100:D100">
    <cfRule type="expression" dxfId="689" priority="693">
      <formula>$E100="CANCELADO"</formula>
    </cfRule>
  </conditionalFormatting>
  <conditionalFormatting sqref="D100">
    <cfRule type="expression" dxfId="688" priority="692">
      <formula>$E100="V"</formula>
    </cfRule>
  </conditionalFormatting>
  <conditionalFormatting sqref="B100:D100">
    <cfRule type="expression" dxfId="687" priority="691">
      <formula>$E100="No usar"</formula>
    </cfRule>
  </conditionalFormatting>
  <conditionalFormatting sqref="B149:D149">
    <cfRule type="expression" dxfId="686" priority="690">
      <formula>$E149="CANCELADO"</formula>
    </cfRule>
  </conditionalFormatting>
  <conditionalFormatting sqref="D149">
    <cfRule type="expression" dxfId="685" priority="689">
      <formula>$E149="V"</formula>
    </cfRule>
  </conditionalFormatting>
  <conditionalFormatting sqref="B149:D149">
    <cfRule type="expression" dxfId="684" priority="688">
      <formula>$E149="No usar"</formula>
    </cfRule>
  </conditionalFormatting>
  <conditionalFormatting sqref="B198:D198">
    <cfRule type="expression" dxfId="683" priority="687">
      <formula>$E198="CANCELADO"</formula>
    </cfRule>
  </conditionalFormatting>
  <conditionalFormatting sqref="D198">
    <cfRule type="expression" dxfId="682" priority="686">
      <formula>$E198="V"</formula>
    </cfRule>
  </conditionalFormatting>
  <conditionalFormatting sqref="B198:D198">
    <cfRule type="expression" dxfId="681" priority="685">
      <formula>$E198="No usar"</formula>
    </cfRule>
  </conditionalFormatting>
  <conditionalFormatting sqref="B247:D247">
    <cfRule type="expression" dxfId="680" priority="684">
      <formula>$E247="CANCELADO"</formula>
    </cfRule>
  </conditionalFormatting>
  <conditionalFormatting sqref="D247">
    <cfRule type="expression" dxfId="679" priority="683">
      <formula>$E247="V"</formula>
    </cfRule>
  </conditionalFormatting>
  <conditionalFormatting sqref="B247:D247">
    <cfRule type="expression" dxfId="678" priority="682">
      <formula>$E247="No usar"</formula>
    </cfRule>
  </conditionalFormatting>
  <conditionalFormatting sqref="B296:D296">
    <cfRule type="expression" dxfId="677" priority="681">
      <formula>$E296="CANCELADO"</formula>
    </cfRule>
  </conditionalFormatting>
  <conditionalFormatting sqref="D296">
    <cfRule type="expression" dxfId="676" priority="680">
      <formula>$E296="V"</formula>
    </cfRule>
  </conditionalFormatting>
  <conditionalFormatting sqref="B296:D296">
    <cfRule type="expression" dxfId="675" priority="679">
      <formula>$E296="No usar"</formula>
    </cfRule>
  </conditionalFormatting>
  <conditionalFormatting sqref="B345:D345">
    <cfRule type="expression" dxfId="674" priority="678">
      <formula>$E345="CANCELADO"</formula>
    </cfRule>
  </conditionalFormatting>
  <conditionalFormatting sqref="D345">
    <cfRule type="expression" dxfId="673" priority="677">
      <formula>$E345="V"</formula>
    </cfRule>
  </conditionalFormatting>
  <conditionalFormatting sqref="B345:D345">
    <cfRule type="expression" dxfId="672" priority="676">
      <formula>$E345="No usar"</formula>
    </cfRule>
  </conditionalFormatting>
  <conditionalFormatting sqref="B394:D394">
    <cfRule type="expression" dxfId="671" priority="675">
      <formula>$E394="CANCELADO"</formula>
    </cfRule>
  </conditionalFormatting>
  <conditionalFormatting sqref="D394">
    <cfRule type="expression" dxfId="670" priority="674">
      <formula>$E394="V"</formula>
    </cfRule>
  </conditionalFormatting>
  <conditionalFormatting sqref="B394:D394">
    <cfRule type="expression" dxfId="669" priority="673">
      <formula>$E394="No usar"</formula>
    </cfRule>
  </conditionalFormatting>
  <conditionalFormatting sqref="B443:D443">
    <cfRule type="expression" dxfId="668" priority="672">
      <formula>$E443="CANCELADO"</formula>
    </cfRule>
  </conditionalFormatting>
  <conditionalFormatting sqref="D443">
    <cfRule type="expression" dxfId="667" priority="671">
      <formula>$E443="V"</formula>
    </cfRule>
  </conditionalFormatting>
  <conditionalFormatting sqref="B443:D443">
    <cfRule type="expression" dxfId="666" priority="670">
      <formula>$E443="No usar"</formula>
    </cfRule>
  </conditionalFormatting>
  <conditionalFormatting sqref="B492:D492">
    <cfRule type="expression" dxfId="665" priority="669">
      <formula>$E492="CANCELADO"</formula>
    </cfRule>
  </conditionalFormatting>
  <conditionalFormatting sqref="D492">
    <cfRule type="expression" dxfId="664" priority="668">
      <formula>$E492="V"</formula>
    </cfRule>
  </conditionalFormatting>
  <conditionalFormatting sqref="B492:D492">
    <cfRule type="expression" dxfId="663" priority="667">
      <formula>$E492="No usar"</formula>
    </cfRule>
  </conditionalFormatting>
  <conditionalFormatting sqref="B541:D541">
    <cfRule type="expression" dxfId="662" priority="666">
      <formula>$E541="CANCELADO"</formula>
    </cfRule>
  </conditionalFormatting>
  <conditionalFormatting sqref="D541">
    <cfRule type="expression" dxfId="661" priority="665">
      <formula>$E541="V"</formula>
    </cfRule>
  </conditionalFormatting>
  <conditionalFormatting sqref="B541:D541">
    <cfRule type="expression" dxfId="660" priority="664">
      <formula>$E541="No usar"</formula>
    </cfRule>
  </conditionalFormatting>
  <conditionalFormatting sqref="B590:D590">
    <cfRule type="expression" dxfId="659" priority="663">
      <formula>$E590="CANCELADO"</formula>
    </cfRule>
  </conditionalFormatting>
  <conditionalFormatting sqref="D590">
    <cfRule type="expression" dxfId="658" priority="662">
      <formula>$E590="V"</formula>
    </cfRule>
  </conditionalFormatting>
  <conditionalFormatting sqref="B590:D590">
    <cfRule type="expression" dxfId="657" priority="661">
      <formula>$E590="No usar"</formula>
    </cfRule>
  </conditionalFormatting>
  <conditionalFormatting sqref="B639:D639">
    <cfRule type="expression" dxfId="656" priority="660">
      <formula>$E639="CANCELADO"</formula>
    </cfRule>
  </conditionalFormatting>
  <conditionalFormatting sqref="D639">
    <cfRule type="expression" dxfId="655" priority="659">
      <formula>$E639="V"</formula>
    </cfRule>
  </conditionalFormatting>
  <conditionalFormatting sqref="B639:D639">
    <cfRule type="expression" dxfId="654" priority="658">
      <formula>$E639="No usar"</formula>
    </cfRule>
  </conditionalFormatting>
  <conditionalFormatting sqref="B688:D688">
    <cfRule type="expression" dxfId="653" priority="657">
      <formula>$E688="CANCELADO"</formula>
    </cfRule>
  </conditionalFormatting>
  <conditionalFormatting sqref="D688">
    <cfRule type="expression" dxfId="652" priority="656">
      <formula>$E688="V"</formula>
    </cfRule>
  </conditionalFormatting>
  <conditionalFormatting sqref="B688:D688">
    <cfRule type="expression" dxfId="651" priority="655">
      <formula>$E688="No usar"</formula>
    </cfRule>
  </conditionalFormatting>
  <conditionalFormatting sqref="B737:D737">
    <cfRule type="expression" dxfId="650" priority="654">
      <formula>$E737="CANCELADO"</formula>
    </cfRule>
  </conditionalFormatting>
  <conditionalFormatting sqref="D737">
    <cfRule type="expression" dxfId="649" priority="653">
      <formula>$E737="V"</formula>
    </cfRule>
  </conditionalFormatting>
  <conditionalFormatting sqref="B737:D737">
    <cfRule type="expression" dxfId="648" priority="652">
      <formula>$E737="No usar"</formula>
    </cfRule>
  </conditionalFormatting>
  <conditionalFormatting sqref="B786:D786">
    <cfRule type="expression" dxfId="647" priority="651">
      <formula>$E786="CANCELADO"</formula>
    </cfRule>
  </conditionalFormatting>
  <conditionalFormatting sqref="D786">
    <cfRule type="expression" dxfId="646" priority="650">
      <formula>$E786="V"</formula>
    </cfRule>
  </conditionalFormatting>
  <conditionalFormatting sqref="B786:D786">
    <cfRule type="expression" dxfId="645" priority="649">
      <formula>$E786="No usar"</formula>
    </cfRule>
  </conditionalFormatting>
  <conditionalFormatting sqref="B835:D835">
    <cfRule type="expression" dxfId="644" priority="648">
      <formula>$E835="CANCELADO"</formula>
    </cfRule>
  </conditionalFormatting>
  <conditionalFormatting sqref="D835">
    <cfRule type="expression" dxfId="643" priority="647">
      <formula>$E835="V"</formula>
    </cfRule>
  </conditionalFormatting>
  <conditionalFormatting sqref="B835:D835">
    <cfRule type="expression" dxfId="642" priority="646">
      <formula>$E835="No usar"</formula>
    </cfRule>
  </conditionalFormatting>
  <conditionalFormatting sqref="B884:D884">
    <cfRule type="expression" dxfId="641" priority="645">
      <formula>$E884="CANCELADO"</formula>
    </cfRule>
  </conditionalFormatting>
  <conditionalFormatting sqref="D884">
    <cfRule type="expression" dxfId="640" priority="644">
      <formula>$E884="V"</formula>
    </cfRule>
  </conditionalFormatting>
  <conditionalFormatting sqref="B884:D884">
    <cfRule type="expression" dxfId="639" priority="643">
      <formula>$E884="No usar"</formula>
    </cfRule>
  </conditionalFormatting>
  <conditionalFormatting sqref="B933:D933">
    <cfRule type="expression" dxfId="638" priority="642">
      <formula>$E933="CANCELADO"</formula>
    </cfRule>
  </conditionalFormatting>
  <conditionalFormatting sqref="D933">
    <cfRule type="expression" dxfId="637" priority="641">
      <formula>$E933="V"</formula>
    </cfRule>
  </conditionalFormatting>
  <conditionalFormatting sqref="B933:D933">
    <cfRule type="expression" dxfId="636" priority="640">
      <formula>$E933="No usar"</formula>
    </cfRule>
  </conditionalFormatting>
  <conditionalFormatting sqref="B982:D982">
    <cfRule type="expression" dxfId="635" priority="639">
      <formula>$E982="CANCELADO"</formula>
    </cfRule>
  </conditionalFormatting>
  <conditionalFormatting sqref="D982">
    <cfRule type="expression" dxfId="634" priority="638">
      <formula>$E982="V"</formula>
    </cfRule>
  </conditionalFormatting>
  <conditionalFormatting sqref="B982:D982">
    <cfRule type="expression" dxfId="633" priority="637">
      <formula>$E982="No usar"</formula>
    </cfRule>
  </conditionalFormatting>
  <conditionalFormatting sqref="B1031:D1031">
    <cfRule type="expression" dxfId="632" priority="636">
      <formula>$E1031="CANCELADO"</formula>
    </cfRule>
  </conditionalFormatting>
  <conditionalFormatting sqref="D1031">
    <cfRule type="expression" dxfId="631" priority="635">
      <formula>$E1031="V"</formula>
    </cfRule>
  </conditionalFormatting>
  <conditionalFormatting sqref="B1031:D1031">
    <cfRule type="expression" dxfId="630" priority="634">
      <formula>$E1031="No usar"</formula>
    </cfRule>
  </conditionalFormatting>
  <conditionalFormatting sqref="B1080:D1080">
    <cfRule type="expression" dxfId="629" priority="633">
      <formula>$E1080="CANCELADO"</formula>
    </cfRule>
  </conditionalFormatting>
  <conditionalFormatting sqref="D1080">
    <cfRule type="expression" dxfId="628" priority="632">
      <formula>$E1080="V"</formula>
    </cfRule>
  </conditionalFormatting>
  <conditionalFormatting sqref="B1080:D1080">
    <cfRule type="expression" dxfId="627" priority="631">
      <formula>$E1080="No usar"</formula>
    </cfRule>
  </conditionalFormatting>
  <conditionalFormatting sqref="B102:D102">
    <cfRule type="expression" dxfId="626" priority="630">
      <formula>$E102="CANCELADO"</formula>
    </cfRule>
  </conditionalFormatting>
  <conditionalFormatting sqref="D102">
    <cfRule type="expression" dxfId="625" priority="629">
      <formula>$E102="V"</formula>
    </cfRule>
  </conditionalFormatting>
  <conditionalFormatting sqref="B102:D102">
    <cfRule type="expression" dxfId="624" priority="628">
      <formula>$E102="No usar"</formula>
    </cfRule>
  </conditionalFormatting>
  <conditionalFormatting sqref="B151:D151">
    <cfRule type="expression" dxfId="623" priority="627">
      <formula>$E151="CANCELADO"</formula>
    </cfRule>
  </conditionalFormatting>
  <conditionalFormatting sqref="D151">
    <cfRule type="expression" dxfId="622" priority="626">
      <formula>$E151="V"</formula>
    </cfRule>
  </conditionalFormatting>
  <conditionalFormatting sqref="B151:D151">
    <cfRule type="expression" dxfId="621" priority="625">
      <formula>$E151="No usar"</formula>
    </cfRule>
  </conditionalFormatting>
  <conditionalFormatting sqref="B200:D200">
    <cfRule type="expression" dxfId="620" priority="624">
      <formula>$E200="CANCELADO"</formula>
    </cfRule>
  </conditionalFormatting>
  <conditionalFormatting sqref="D200">
    <cfRule type="expression" dxfId="619" priority="623">
      <formula>$E200="V"</formula>
    </cfRule>
  </conditionalFormatting>
  <conditionalFormatting sqref="B200:D200">
    <cfRule type="expression" dxfId="618" priority="622">
      <formula>$E200="No usar"</formula>
    </cfRule>
  </conditionalFormatting>
  <conditionalFormatting sqref="B249:D249">
    <cfRule type="expression" dxfId="617" priority="621">
      <formula>$E249="CANCELADO"</formula>
    </cfRule>
  </conditionalFormatting>
  <conditionalFormatting sqref="D249">
    <cfRule type="expression" dxfId="616" priority="620">
      <formula>$E249="V"</formula>
    </cfRule>
  </conditionalFormatting>
  <conditionalFormatting sqref="B249:D249">
    <cfRule type="expression" dxfId="615" priority="619">
      <formula>$E249="No usar"</formula>
    </cfRule>
  </conditionalFormatting>
  <conditionalFormatting sqref="B298:D298">
    <cfRule type="expression" dxfId="614" priority="618">
      <formula>$E298="CANCELADO"</formula>
    </cfRule>
  </conditionalFormatting>
  <conditionalFormatting sqref="D298">
    <cfRule type="expression" dxfId="613" priority="617">
      <formula>$E298="V"</formula>
    </cfRule>
  </conditionalFormatting>
  <conditionalFormatting sqref="B298:D298">
    <cfRule type="expression" dxfId="612" priority="616">
      <formula>$E298="No usar"</formula>
    </cfRule>
  </conditionalFormatting>
  <conditionalFormatting sqref="B347:D347">
    <cfRule type="expression" dxfId="611" priority="615">
      <formula>$E347="CANCELADO"</formula>
    </cfRule>
  </conditionalFormatting>
  <conditionalFormatting sqref="D347">
    <cfRule type="expression" dxfId="610" priority="614">
      <formula>$E347="V"</formula>
    </cfRule>
  </conditionalFormatting>
  <conditionalFormatting sqref="B347:D347">
    <cfRule type="expression" dxfId="609" priority="613">
      <formula>$E347="No usar"</formula>
    </cfRule>
  </conditionalFormatting>
  <conditionalFormatting sqref="B396:D396">
    <cfRule type="expression" dxfId="608" priority="612">
      <formula>$E396="CANCELADO"</formula>
    </cfRule>
  </conditionalFormatting>
  <conditionalFormatting sqref="D396">
    <cfRule type="expression" dxfId="607" priority="611">
      <formula>$E396="V"</formula>
    </cfRule>
  </conditionalFormatting>
  <conditionalFormatting sqref="B396:D396">
    <cfRule type="expression" dxfId="606" priority="610">
      <formula>$E396="No usar"</formula>
    </cfRule>
  </conditionalFormatting>
  <conditionalFormatting sqref="B445:D445">
    <cfRule type="expression" dxfId="605" priority="609">
      <formula>$E445="CANCELADO"</formula>
    </cfRule>
  </conditionalFormatting>
  <conditionalFormatting sqref="D445">
    <cfRule type="expression" dxfId="604" priority="608">
      <formula>$E445="V"</formula>
    </cfRule>
  </conditionalFormatting>
  <conditionalFormatting sqref="B445:D445">
    <cfRule type="expression" dxfId="603" priority="607">
      <formula>$E445="No usar"</formula>
    </cfRule>
  </conditionalFormatting>
  <conditionalFormatting sqref="B494:D494">
    <cfRule type="expression" dxfId="602" priority="606">
      <formula>$E494="CANCELADO"</formula>
    </cfRule>
  </conditionalFormatting>
  <conditionalFormatting sqref="D494">
    <cfRule type="expression" dxfId="601" priority="605">
      <formula>$E494="V"</formula>
    </cfRule>
  </conditionalFormatting>
  <conditionalFormatting sqref="B494:D494">
    <cfRule type="expression" dxfId="600" priority="604">
      <formula>$E494="No usar"</formula>
    </cfRule>
  </conditionalFormatting>
  <conditionalFormatting sqref="B543:D543">
    <cfRule type="expression" dxfId="599" priority="603">
      <formula>$E543="CANCELADO"</formula>
    </cfRule>
  </conditionalFormatting>
  <conditionalFormatting sqref="D543">
    <cfRule type="expression" dxfId="598" priority="602">
      <formula>$E543="V"</formula>
    </cfRule>
  </conditionalFormatting>
  <conditionalFormatting sqref="B543:D543">
    <cfRule type="expression" dxfId="597" priority="601">
      <formula>$E543="No usar"</formula>
    </cfRule>
  </conditionalFormatting>
  <conditionalFormatting sqref="B592:D592">
    <cfRule type="expression" dxfId="596" priority="600">
      <formula>$E592="CANCELADO"</formula>
    </cfRule>
  </conditionalFormatting>
  <conditionalFormatting sqref="D592">
    <cfRule type="expression" dxfId="595" priority="599">
      <formula>$E592="V"</formula>
    </cfRule>
  </conditionalFormatting>
  <conditionalFormatting sqref="B592:D592">
    <cfRule type="expression" dxfId="594" priority="598">
      <formula>$E592="No usar"</formula>
    </cfRule>
  </conditionalFormatting>
  <conditionalFormatting sqref="B641:D641">
    <cfRule type="expression" dxfId="593" priority="597">
      <formula>$E641="CANCELADO"</formula>
    </cfRule>
  </conditionalFormatting>
  <conditionalFormatting sqref="D641">
    <cfRule type="expression" dxfId="592" priority="596">
      <formula>$E641="V"</formula>
    </cfRule>
  </conditionalFormatting>
  <conditionalFormatting sqref="B641:D641">
    <cfRule type="expression" dxfId="591" priority="595">
      <formula>$E641="No usar"</formula>
    </cfRule>
  </conditionalFormatting>
  <conditionalFormatting sqref="B690:D690">
    <cfRule type="expression" dxfId="590" priority="594">
      <formula>$E690="CANCELADO"</formula>
    </cfRule>
  </conditionalFormatting>
  <conditionalFormatting sqref="D690">
    <cfRule type="expression" dxfId="589" priority="593">
      <formula>$E690="V"</formula>
    </cfRule>
  </conditionalFormatting>
  <conditionalFormatting sqref="B690:D690">
    <cfRule type="expression" dxfId="588" priority="592">
      <formula>$E690="No usar"</formula>
    </cfRule>
  </conditionalFormatting>
  <conditionalFormatting sqref="B739:D739">
    <cfRule type="expression" dxfId="587" priority="591">
      <formula>$E739="CANCELADO"</formula>
    </cfRule>
  </conditionalFormatting>
  <conditionalFormatting sqref="D739">
    <cfRule type="expression" dxfId="586" priority="590">
      <formula>$E739="V"</formula>
    </cfRule>
  </conditionalFormatting>
  <conditionalFormatting sqref="B739:D739">
    <cfRule type="expression" dxfId="585" priority="589">
      <formula>$E739="No usar"</formula>
    </cfRule>
  </conditionalFormatting>
  <conditionalFormatting sqref="B788:D788">
    <cfRule type="expression" dxfId="584" priority="588">
      <formula>$E788="CANCELADO"</formula>
    </cfRule>
  </conditionalFormatting>
  <conditionalFormatting sqref="D788">
    <cfRule type="expression" dxfId="583" priority="587">
      <formula>$E788="V"</formula>
    </cfRule>
  </conditionalFormatting>
  <conditionalFormatting sqref="B788:D788">
    <cfRule type="expression" dxfId="582" priority="586">
      <formula>$E788="No usar"</formula>
    </cfRule>
  </conditionalFormatting>
  <conditionalFormatting sqref="B837:D837">
    <cfRule type="expression" dxfId="581" priority="585">
      <formula>$E837="CANCELADO"</formula>
    </cfRule>
  </conditionalFormatting>
  <conditionalFormatting sqref="D837">
    <cfRule type="expression" dxfId="580" priority="584">
      <formula>$E837="V"</formula>
    </cfRule>
  </conditionalFormatting>
  <conditionalFormatting sqref="B837:D837">
    <cfRule type="expression" dxfId="579" priority="583">
      <formula>$E837="No usar"</formula>
    </cfRule>
  </conditionalFormatting>
  <conditionalFormatting sqref="B886:D886">
    <cfRule type="expression" dxfId="578" priority="582">
      <formula>$E886="CANCELADO"</formula>
    </cfRule>
  </conditionalFormatting>
  <conditionalFormatting sqref="D886">
    <cfRule type="expression" dxfId="577" priority="581">
      <formula>$E886="V"</formula>
    </cfRule>
  </conditionalFormatting>
  <conditionalFormatting sqref="B886:D886">
    <cfRule type="expression" dxfId="576" priority="580">
      <formula>$E886="No usar"</formula>
    </cfRule>
  </conditionalFormatting>
  <conditionalFormatting sqref="B935:D935">
    <cfRule type="expression" dxfId="575" priority="579">
      <formula>$E935="CANCELADO"</formula>
    </cfRule>
  </conditionalFormatting>
  <conditionalFormatting sqref="D935">
    <cfRule type="expression" dxfId="574" priority="578">
      <formula>$E935="V"</formula>
    </cfRule>
  </conditionalFormatting>
  <conditionalFormatting sqref="B935:D935">
    <cfRule type="expression" dxfId="573" priority="577">
      <formula>$E935="No usar"</formula>
    </cfRule>
  </conditionalFormatting>
  <conditionalFormatting sqref="B984:D984">
    <cfRule type="expression" dxfId="572" priority="576">
      <formula>$E984="CANCELADO"</formula>
    </cfRule>
  </conditionalFormatting>
  <conditionalFormatting sqref="D984">
    <cfRule type="expression" dxfId="571" priority="575">
      <formula>$E984="V"</formula>
    </cfRule>
  </conditionalFormatting>
  <conditionalFormatting sqref="B984:D984">
    <cfRule type="expression" dxfId="570" priority="574">
      <formula>$E984="No usar"</formula>
    </cfRule>
  </conditionalFormatting>
  <conditionalFormatting sqref="B1033:D1033">
    <cfRule type="expression" dxfId="569" priority="573">
      <formula>$E1033="CANCELADO"</formula>
    </cfRule>
  </conditionalFormatting>
  <conditionalFormatting sqref="D1033">
    <cfRule type="expression" dxfId="568" priority="572">
      <formula>$E1033="V"</formula>
    </cfRule>
  </conditionalFormatting>
  <conditionalFormatting sqref="B1033:D1033">
    <cfRule type="expression" dxfId="567" priority="571">
      <formula>$E1033="No usar"</formula>
    </cfRule>
  </conditionalFormatting>
  <conditionalFormatting sqref="B1082:D1082">
    <cfRule type="expression" dxfId="566" priority="570">
      <formula>$E1082="CANCELADO"</formula>
    </cfRule>
  </conditionalFormatting>
  <conditionalFormatting sqref="D1082">
    <cfRule type="expression" dxfId="565" priority="569">
      <formula>$E1082="V"</formula>
    </cfRule>
  </conditionalFormatting>
  <conditionalFormatting sqref="B1082:D1082">
    <cfRule type="expression" dxfId="564" priority="568">
      <formula>$E1082="No usar"</formula>
    </cfRule>
  </conditionalFormatting>
  <conditionalFormatting sqref="B103:D103">
    <cfRule type="expression" dxfId="563" priority="567">
      <formula>$E103="CANCELADO"</formula>
    </cfRule>
  </conditionalFormatting>
  <conditionalFormatting sqref="D103">
    <cfRule type="expression" dxfId="562" priority="566">
      <formula>$E103="V"</formula>
    </cfRule>
  </conditionalFormatting>
  <conditionalFormatting sqref="B103:D103">
    <cfRule type="expression" dxfId="561" priority="565">
      <formula>$E103="No usar"</formula>
    </cfRule>
  </conditionalFormatting>
  <conditionalFormatting sqref="B152:D152">
    <cfRule type="expression" dxfId="560" priority="564">
      <formula>$E152="CANCELADO"</formula>
    </cfRule>
  </conditionalFormatting>
  <conditionalFormatting sqref="D152">
    <cfRule type="expression" dxfId="559" priority="563">
      <formula>$E152="V"</formula>
    </cfRule>
  </conditionalFormatting>
  <conditionalFormatting sqref="B152:D152">
    <cfRule type="expression" dxfId="558" priority="562">
      <formula>$E152="No usar"</formula>
    </cfRule>
  </conditionalFormatting>
  <conditionalFormatting sqref="B201:D201">
    <cfRule type="expression" dxfId="557" priority="561">
      <formula>$E201="CANCELADO"</formula>
    </cfRule>
  </conditionalFormatting>
  <conditionalFormatting sqref="D201">
    <cfRule type="expression" dxfId="556" priority="560">
      <formula>$E201="V"</formula>
    </cfRule>
  </conditionalFormatting>
  <conditionalFormatting sqref="B201:D201">
    <cfRule type="expression" dxfId="555" priority="559">
      <formula>$E201="No usar"</formula>
    </cfRule>
  </conditionalFormatting>
  <conditionalFormatting sqref="B250:D250">
    <cfRule type="expression" dxfId="554" priority="558">
      <formula>$E250="CANCELADO"</formula>
    </cfRule>
  </conditionalFormatting>
  <conditionalFormatting sqref="D250">
    <cfRule type="expression" dxfId="553" priority="557">
      <formula>$E250="V"</formula>
    </cfRule>
  </conditionalFormatting>
  <conditionalFormatting sqref="B250:D250">
    <cfRule type="expression" dxfId="552" priority="556">
      <formula>$E250="No usar"</formula>
    </cfRule>
  </conditionalFormatting>
  <conditionalFormatting sqref="B299:D299">
    <cfRule type="expression" dxfId="551" priority="555">
      <formula>$E299="CANCELADO"</formula>
    </cfRule>
  </conditionalFormatting>
  <conditionalFormatting sqref="D299">
    <cfRule type="expression" dxfId="550" priority="554">
      <formula>$E299="V"</formula>
    </cfRule>
  </conditionalFormatting>
  <conditionalFormatting sqref="B299:D299">
    <cfRule type="expression" dxfId="549" priority="553">
      <formula>$E299="No usar"</formula>
    </cfRule>
  </conditionalFormatting>
  <conditionalFormatting sqref="B348:D348">
    <cfRule type="expression" dxfId="548" priority="552">
      <formula>$E348="CANCELADO"</formula>
    </cfRule>
  </conditionalFormatting>
  <conditionalFormatting sqref="D348">
    <cfRule type="expression" dxfId="547" priority="551">
      <formula>$E348="V"</formula>
    </cfRule>
  </conditionalFormatting>
  <conditionalFormatting sqref="B348:D348">
    <cfRule type="expression" dxfId="546" priority="550">
      <formula>$E348="No usar"</formula>
    </cfRule>
  </conditionalFormatting>
  <conditionalFormatting sqref="B397:D397">
    <cfRule type="expression" dxfId="545" priority="549">
      <formula>$E397="CANCELADO"</formula>
    </cfRule>
  </conditionalFormatting>
  <conditionalFormatting sqref="D397">
    <cfRule type="expression" dxfId="544" priority="548">
      <formula>$E397="V"</formula>
    </cfRule>
  </conditionalFormatting>
  <conditionalFormatting sqref="B397:D397">
    <cfRule type="expression" dxfId="543" priority="547">
      <formula>$E397="No usar"</formula>
    </cfRule>
  </conditionalFormatting>
  <conditionalFormatting sqref="B446:D446">
    <cfRule type="expression" dxfId="542" priority="546">
      <formula>$E446="CANCELADO"</formula>
    </cfRule>
  </conditionalFormatting>
  <conditionalFormatting sqref="D446">
    <cfRule type="expression" dxfId="541" priority="545">
      <formula>$E446="V"</formula>
    </cfRule>
  </conditionalFormatting>
  <conditionalFormatting sqref="B446:D446">
    <cfRule type="expression" dxfId="540" priority="544">
      <formula>$E446="No usar"</formula>
    </cfRule>
  </conditionalFormatting>
  <conditionalFormatting sqref="B495:D495">
    <cfRule type="expression" dxfId="539" priority="543">
      <formula>$E495="CANCELADO"</formula>
    </cfRule>
  </conditionalFormatting>
  <conditionalFormatting sqref="D495">
    <cfRule type="expression" dxfId="538" priority="542">
      <formula>$E495="V"</formula>
    </cfRule>
  </conditionalFormatting>
  <conditionalFormatting sqref="B495:D495">
    <cfRule type="expression" dxfId="537" priority="541">
      <formula>$E495="No usar"</formula>
    </cfRule>
  </conditionalFormatting>
  <conditionalFormatting sqref="B544:D544">
    <cfRule type="expression" dxfId="536" priority="540">
      <formula>$E544="CANCELADO"</formula>
    </cfRule>
  </conditionalFormatting>
  <conditionalFormatting sqref="D544">
    <cfRule type="expression" dxfId="535" priority="539">
      <formula>$E544="V"</formula>
    </cfRule>
  </conditionalFormatting>
  <conditionalFormatting sqref="B544:D544">
    <cfRule type="expression" dxfId="534" priority="538">
      <formula>$E544="No usar"</formula>
    </cfRule>
  </conditionalFormatting>
  <conditionalFormatting sqref="B593:D593">
    <cfRule type="expression" dxfId="533" priority="537">
      <formula>$E593="CANCELADO"</formula>
    </cfRule>
  </conditionalFormatting>
  <conditionalFormatting sqref="D593">
    <cfRule type="expression" dxfId="532" priority="536">
      <formula>$E593="V"</formula>
    </cfRule>
  </conditionalFormatting>
  <conditionalFormatting sqref="B593:D593">
    <cfRule type="expression" dxfId="531" priority="535">
      <formula>$E593="No usar"</formula>
    </cfRule>
  </conditionalFormatting>
  <conditionalFormatting sqref="B642:D642">
    <cfRule type="expression" dxfId="530" priority="534">
      <formula>$E642="CANCELADO"</formula>
    </cfRule>
  </conditionalFormatting>
  <conditionalFormatting sqref="D642">
    <cfRule type="expression" dxfId="529" priority="533">
      <formula>$E642="V"</formula>
    </cfRule>
  </conditionalFormatting>
  <conditionalFormatting sqref="B642:D642">
    <cfRule type="expression" dxfId="528" priority="532">
      <formula>$E642="No usar"</formula>
    </cfRule>
  </conditionalFormatting>
  <conditionalFormatting sqref="B691:D691">
    <cfRule type="expression" dxfId="527" priority="531">
      <formula>$E691="CANCELADO"</formula>
    </cfRule>
  </conditionalFormatting>
  <conditionalFormatting sqref="D691">
    <cfRule type="expression" dxfId="526" priority="530">
      <formula>$E691="V"</formula>
    </cfRule>
  </conditionalFormatting>
  <conditionalFormatting sqref="B691:D691">
    <cfRule type="expression" dxfId="525" priority="529">
      <formula>$E691="No usar"</formula>
    </cfRule>
  </conditionalFormatting>
  <conditionalFormatting sqref="B740:D740">
    <cfRule type="expression" dxfId="524" priority="528">
      <formula>$E740="CANCELADO"</formula>
    </cfRule>
  </conditionalFormatting>
  <conditionalFormatting sqref="D740">
    <cfRule type="expression" dxfId="523" priority="527">
      <formula>$E740="V"</formula>
    </cfRule>
  </conditionalFormatting>
  <conditionalFormatting sqref="B740:D740">
    <cfRule type="expression" dxfId="522" priority="526">
      <formula>$E740="No usar"</formula>
    </cfRule>
  </conditionalFormatting>
  <conditionalFormatting sqref="B789:D789">
    <cfRule type="expression" dxfId="521" priority="525">
      <formula>$E789="CANCELADO"</formula>
    </cfRule>
  </conditionalFormatting>
  <conditionalFormatting sqref="D789">
    <cfRule type="expression" dxfId="520" priority="524">
      <formula>$E789="V"</formula>
    </cfRule>
  </conditionalFormatting>
  <conditionalFormatting sqref="B789:D789">
    <cfRule type="expression" dxfId="519" priority="523">
      <formula>$E789="No usar"</formula>
    </cfRule>
  </conditionalFormatting>
  <conditionalFormatting sqref="B838:D838">
    <cfRule type="expression" dxfId="518" priority="522">
      <formula>$E838="CANCELADO"</formula>
    </cfRule>
  </conditionalFormatting>
  <conditionalFormatting sqref="D838">
    <cfRule type="expression" dxfId="517" priority="521">
      <formula>$E838="V"</formula>
    </cfRule>
  </conditionalFormatting>
  <conditionalFormatting sqref="B838:D838">
    <cfRule type="expression" dxfId="516" priority="520">
      <formula>$E838="No usar"</formula>
    </cfRule>
  </conditionalFormatting>
  <conditionalFormatting sqref="B887:D887">
    <cfRule type="expression" dxfId="515" priority="519">
      <formula>$E887="CANCELADO"</formula>
    </cfRule>
  </conditionalFormatting>
  <conditionalFormatting sqref="D887">
    <cfRule type="expression" dxfId="514" priority="518">
      <formula>$E887="V"</formula>
    </cfRule>
  </conditionalFormatting>
  <conditionalFormatting sqref="B887:D887">
    <cfRule type="expression" dxfId="513" priority="517">
      <formula>$E887="No usar"</formula>
    </cfRule>
  </conditionalFormatting>
  <conditionalFormatting sqref="B936:D936">
    <cfRule type="expression" dxfId="512" priority="516">
      <formula>$E936="CANCELADO"</formula>
    </cfRule>
  </conditionalFormatting>
  <conditionalFormatting sqref="D936">
    <cfRule type="expression" dxfId="511" priority="515">
      <formula>$E936="V"</formula>
    </cfRule>
  </conditionalFormatting>
  <conditionalFormatting sqref="B936:D936">
    <cfRule type="expression" dxfId="510" priority="514">
      <formula>$E936="No usar"</formula>
    </cfRule>
  </conditionalFormatting>
  <conditionalFormatting sqref="B985:D985">
    <cfRule type="expression" dxfId="509" priority="513">
      <formula>$E985="CANCELADO"</formula>
    </cfRule>
  </conditionalFormatting>
  <conditionalFormatting sqref="D985">
    <cfRule type="expression" dxfId="508" priority="512">
      <formula>$E985="V"</formula>
    </cfRule>
  </conditionalFormatting>
  <conditionalFormatting sqref="B985:D985">
    <cfRule type="expression" dxfId="507" priority="511">
      <formula>$E985="No usar"</formula>
    </cfRule>
  </conditionalFormatting>
  <conditionalFormatting sqref="B1034:D1034">
    <cfRule type="expression" dxfId="506" priority="510">
      <formula>$E1034="CANCELADO"</formula>
    </cfRule>
  </conditionalFormatting>
  <conditionalFormatting sqref="D1034">
    <cfRule type="expression" dxfId="505" priority="509">
      <formula>$E1034="V"</formula>
    </cfRule>
  </conditionalFormatting>
  <conditionalFormatting sqref="B1034:D1034">
    <cfRule type="expression" dxfId="504" priority="508">
      <formula>$E1034="No usar"</formula>
    </cfRule>
  </conditionalFormatting>
  <conditionalFormatting sqref="B1083:D1083">
    <cfRule type="expression" dxfId="503" priority="507">
      <formula>$E1083="CANCELADO"</formula>
    </cfRule>
  </conditionalFormatting>
  <conditionalFormatting sqref="D1083">
    <cfRule type="expression" dxfId="502" priority="506">
      <formula>$E1083="V"</formula>
    </cfRule>
  </conditionalFormatting>
  <conditionalFormatting sqref="B1083:D1083">
    <cfRule type="expression" dxfId="501" priority="505">
      <formula>$E1083="No usar"</formula>
    </cfRule>
  </conditionalFormatting>
  <conditionalFormatting sqref="B104:D104">
    <cfRule type="expression" dxfId="500" priority="504">
      <formula>$E104="CANCELADO"</formula>
    </cfRule>
  </conditionalFormatting>
  <conditionalFormatting sqref="D104">
    <cfRule type="expression" dxfId="499" priority="503">
      <formula>$E104="V"</formula>
    </cfRule>
  </conditionalFormatting>
  <conditionalFormatting sqref="B104:D104">
    <cfRule type="expression" dxfId="498" priority="502">
      <formula>$E104="No usar"</formula>
    </cfRule>
  </conditionalFormatting>
  <conditionalFormatting sqref="B153:D153">
    <cfRule type="expression" dxfId="497" priority="501">
      <formula>$E153="CANCELADO"</formula>
    </cfRule>
  </conditionalFormatting>
  <conditionalFormatting sqref="D153">
    <cfRule type="expression" dxfId="496" priority="500">
      <formula>$E153="V"</formula>
    </cfRule>
  </conditionalFormatting>
  <conditionalFormatting sqref="B153:D153">
    <cfRule type="expression" dxfId="495" priority="499">
      <formula>$E153="No usar"</formula>
    </cfRule>
  </conditionalFormatting>
  <conditionalFormatting sqref="B202:D202">
    <cfRule type="expression" dxfId="494" priority="498">
      <formula>$E202="CANCELADO"</formula>
    </cfRule>
  </conditionalFormatting>
  <conditionalFormatting sqref="D202">
    <cfRule type="expression" dxfId="493" priority="497">
      <formula>$E202="V"</formula>
    </cfRule>
  </conditionalFormatting>
  <conditionalFormatting sqref="B202:D202">
    <cfRule type="expression" dxfId="492" priority="496">
      <formula>$E202="No usar"</formula>
    </cfRule>
  </conditionalFormatting>
  <conditionalFormatting sqref="B251:D251">
    <cfRule type="expression" dxfId="491" priority="495">
      <formula>$E251="CANCELADO"</formula>
    </cfRule>
  </conditionalFormatting>
  <conditionalFormatting sqref="D251">
    <cfRule type="expression" dxfId="490" priority="494">
      <formula>$E251="V"</formula>
    </cfRule>
  </conditionalFormatting>
  <conditionalFormatting sqref="B251:D251">
    <cfRule type="expression" dxfId="489" priority="493">
      <formula>$E251="No usar"</formula>
    </cfRule>
  </conditionalFormatting>
  <conditionalFormatting sqref="B300:D300">
    <cfRule type="expression" dxfId="488" priority="492">
      <formula>$E300="CANCELADO"</formula>
    </cfRule>
  </conditionalFormatting>
  <conditionalFormatting sqref="D300">
    <cfRule type="expression" dxfId="487" priority="491">
      <formula>$E300="V"</formula>
    </cfRule>
  </conditionalFormatting>
  <conditionalFormatting sqref="B300:D300">
    <cfRule type="expression" dxfId="486" priority="490">
      <formula>$E300="No usar"</formula>
    </cfRule>
  </conditionalFormatting>
  <conditionalFormatting sqref="B349:D349">
    <cfRule type="expression" dxfId="485" priority="489">
      <formula>$E349="CANCELADO"</formula>
    </cfRule>
  </conditionalFormatting>
  <conditionalFormatting sqref="D349">
    <cfRule type="expression" dxfId="484" priority="488">
      <formula>$E349="V"</formula>
    </cfRule>
  </conditionalFormatting>
  <conditionalFormatting sqref="B349:D349">
    <cfRule type="expression" dxfId="483" priority="487">
      <formula>$E349="No usar"</formula>
    </cfRule>
  </conditionalFormatting>
  <conditionalFormatting sqref="B398:D398">
    <cfRule type="expression" dxfId="482" priority="486">
      <formula>$E398="CANCELADO"</formula>
    </cfRule>
  </conditionalFormatting>
  <conditionalFormatting sqref="D398">
    <cfRule type="expression" dxfId="481" priority="485">
      <formula>$E398="V"</formula>
    </cfRule>
  </conditionalFormatting>
  <conditionalFormatting sqref="B398:D398">
    <cfRule type="expression" dxfId="480" priority="484">
      <formula>$E398="No usar"</formula>
    </cfRule>
  </conditionalFormatting>
  <conditionalFormatting sqref="B447:D447">
    <cfRule type="expression" dxfId="479" priority="483">
      <formula>$E447="CANCELADO"</formula>
    </cfRule>
  </conditionalFormatting>
  <conditionalFormatting sqref="D447">
    <cfRule type="expression" dxfId="478" priority="482">
      <formula>$E447="V"</formula>
    </cfRule>
  </conditionalFormatting>
  <conditionalFormatting sqref="B447:D447">
    <cfRule type="expression" dxfId="477" priority="481">
      <formula>$E447="No usar"</formula>
    </cfRule>
  </conditionalFormatting>
  <conditionalFormatting sqref="B496:D496">
    <cfRule type="expression" dxfId="476" priority="480">
      <formula>$E496="CANCELADO"</formula>
    </cfRule>
  </conditionalFormatting>
  <conditionalFormatting sqref="D496">
    <cfRule type="expression" dxfId="475" priority="479">
      <formula>$E496="V"</formula>
    </cfRule>
  </conditionalFormatting>
  <conditionalFormatting sqref="B496:D496">
    <cfRule type="expression" dxfId="474" priority="478">
      <formula>$E496="No usar"</formula>
    </cfRule>
  </conditionalFormatting>
  <conditionalFormatting sqref="B545:D545">
    <cfRule type="expression" dxfId="473" priority="477">
      <formula>$E545="CANCELADO"</formula>
    </cfRule>
  </conditionalFormatting>
  <conditionalFormatting sqref="D545">
    <cfRule type="expression" dxfId="472" priority="476">
      <formula>$E545="V"</formula>
    </cfRule>
  </conditionalFormatting>
  <conditionalFormatting sqref="B545:D545">
    <cfRule type="expression" dxfId="471" priority="475">
      <formula>$E545="No usar"</formula>
    </cfRule>
  </conditionalFormatting>
  <conditionalFormatting sqref="B594:D594">
    <cfRule type="expression" dxfId="470" priority="474">
      <formula>$E594="CANCELADO"</formula>
    </cfRule>
  </conditionalFormatting>
  <conditionalFormatting sqref="D594">
    <cfRule type="expression" dxfId="469" priority="473">
      <formula>$E594="V"</formula>
    </cfRule>
  </conditionalFormatting>
  <conditionalFormatting sqref="B594:D594">
    <cfRule type="expression" dxfId="468" priority="472">
      <formula>$E594="No usar"</formula>
    </cfRule>
  </conditionalFormatting>
  <conditionalFormatting sqref="B643:D643">
    <cfRule type="expression" dxfId="467" priority="471">
      <formula>$E643="CANCELADO"</formula>
    </cfRule>
  </conditionalFormatting>
  <conditionalFormatting sqref="D643">
    <cfRule type="expression" dxfId="466" priority="470">
      <formula>$E643="V"</formula>
    </cfRule>
  </conditionalFormatting>
  <conditionalFormatting sqref="B643:D643">
    <cfRule type="expression" dxfId="465" priority="469">
      <formula>$E643="No usar"</formula>
    </cfRule>
  </conditionalFormatting>
  <conditionalFormatting sqref="B692:D692">
    <cfRule type="expression" dxfId="464" priority="468">
      <formula>$E692="CANCELADO"</formula>
    </cfRule>
  </conditionalFormatting>
  <conditionalFormatting sqref="D692">
    <cfRule type="expression" dxfId="463" priority="467">
      <formula>$E692="V"</formula>
    </cfRule>
  </conditionalFormatting>
  <conditionalFormatting sqref="B692:D692">
    <cfRule type="expression" dxfId="462" priority="466">
      <formula>$E692="No usar"</formula>
    </cfRule>
  </conditionalFormatting>
  <conditionalFormatting sqref="B741:D741">
    <cfRule type="expression" dxfId="461" priority="465">
      <formula>$E741="CANCELADO"</formula>
    </cfRule>
  </conditionalFormatting>
  <conditionalFormatting sqref="D741">
    <cfRule type="expression" dxfId="460" priority="464">
      <formula>$E741="V"</formula>
    </cfRule>
  </conditionalFormatting>
  <conditionalFormatting sqref="B741:D741">
    <cfRule type="expression" dxfId="459" priority="463">
      <formula>$E741="No usar"</formula>
    </cfRule>
  </conditionalFormatting>
  <conditionalFormatting sqref="B790:D790">
    <cfRule type="expression" dxfId="458" priority="462">
      <formula>$E790="CANCELADO"</formula>
    </cfRule>
  </conditionalFormatting>
  <conditionalFormatting sqref="D790">
    <cfRule type="expression" dxfId="457" priority="461">
      <formula>$E790="V"</formula>
    </cfRule>
  </conditionalFormatting>
  <conditionalFormatting sqref="B790:D790">
    <cfRule type="expression" dxfId="456" priority="460">
      <formula>$E790="No usar"</formula>
    </cfRule>
  </conditionalFormatting>
  <conditionalFormatting sqref="B839:D839">
    <cfRule type="expression" dxfId="455" priority="459">
      <formula>$E839="CANCELADO"</formula>
    </cfRule>
  </conditionalFormatting>
  <conditionalFormatting sqref="D839">
    <cfRule type="expression" dxfId="454" priority="458">
      <formula>$E839="V"</formula>
    </cfRule>
  </conditionalFormatting>
  <conditionalFormatting sqref="B839:D839">
    <cfRule type="expression" dxfId="453" priority="457">
      <formula>$E839="No usar"</formula>
    </cfRule>
  </conditionalFormatting>
  <conditionalFormatting sqref="B888:D888">
    <cfRule type="expression" dxfId="452" priority="456">
      <formula>$E888="CANCELADO"</formula>
    </cfRule>
  </conditionalFormatting>
  <conditionalFormatting sqref="D888">
    <cfRule type="expression" dxfId="451" priority="455">
      <formula>$E888="V"</formula>
    </cfRule>
  </conditionalFormatting>
  <conditionalFormatting sqref="B888:D888">
    <cfRule type="expression" dxfId="450" priority="454">
      <formula>$E888="No usar"</formula>
    </cfRule>
  </conditionalFormatting>
  <conditionalFormatting sqref="B937:D937">
    <cfRule type="expression" dxfId="449" priority="453">
      <formula>$E937="CANCELADO"</formula>
    </cfRule>
  </conditionalFormatting>
  <conditionalFormatting sqref="D937">
    <cfRule type="expression" dxfId="448" priority="452">
      <formula>$E937="V"</formula>
    </cfRule>
  </conditionalFormatting>
  <conditionalFormatting sqref="B937:D937">
    <cfRule type="expression" dxfId="447" priority="451">
      <formula>$E937="No usar"</formula>
    </cfRule>
  </conditionalFormatting>
  <conditionalFormatting sqref="B986:D986">
    <cfRule type="expression" dxfId="446" priority="450">
      <formula>$E986="CANCELADO"</formula>
    </cfRule>
  </conditionalFormatting>
  <conditionalFormatting sqref="D986">
    <cfRule type="expression" dxfId="445" priority="449">
      <formula>$E986="V"</formula>
    </cfRule>
  </conditionalFormatting>
  <conditionalFormatting sqref="B986:D986">
    <cfRule type="expression" dxfId="444" priority="448">
      <formula>$E986="No usar"</formula>
    </cfRule>
  </conditionalFormatting>
  <conditionalFormatting sqref="B1035:D1035">
    <cfRule type="expression" dxfId="443" priority="447">
      <formula>$E1035="CANCELADO"</formula>
    </cfRule>
  </conditionalFormatting>
  <conditionalFormatting sqref="D1035">
    <cfRule type="expression" dxfId="442" priority="446">
      <formula>$E1035="V"</formula>
    </cfRule>
  </conditionalFormatting>
  <conditionalFormatting sqref="B1035:D1035">
    <cfRule type="expression" dxfId="441" priority="445">
      <formula>$E1035="No usar"</formula>
    </cfRule>
  </conditionalFormatting>
  <conditionalFormatting sqref="B1084:D1084">
    <cfRule type="expression" dxfId="440" priority="444">
      <formula>$E1084="CANCELADO"</formula>
    </cfRule>
  </conditionalFormatting>
  <conditionalFormatting sqref="D1084">
    <cfRule type="expression" dxfId="439" priority="443">
      <formula>$E1084="V"</formula>
    </cfRule>
  </conditionalFormatting>
  <conditionalFormatting sqref="B1084:D1084">
    <cfRule type="expression" dxfId="438" priority="442">
      <formula>$E1084="No usar"</formula>
    </cfRule>
  </conditionalFormatting>
  <conditionalFormatting sqref="B105:D105">
    <cfRule type="expression" dxfId="437" priority="441">
      <formula>$E105="CANCELADO"</formula>
    </cfRule>
  </conditionalFormatting>
  <conditionalFormatting sqref="D105">
    <cfRule type="expression" dxfId="436" priority="440">
      <formula>$E105="V"</formula>
    </cfRule>
  </conditionalFormatting>
  <conditionalFormatting sqref="B105:D105">
    <cfRule type="expression" dxfId="435" priority="439">
      <formula>$E105="No usar"</formula>
    </cfRule>
  </conditionalFormatting>
  <conditionalFormatting sqref="B154:D154">
    <cfRule type="expression" dxfId="434" priority="438">
      <formula>$E154="CANCELADO"</formula>
    </cfRule>
  </conditionalFormatting>
  <conditionalFormatting sqref="D154">
    <cfRule type="expression" dxfId="433" priority="437">
      <formula>$E154="V"</formula>
    </cfRule>
  </conditionalFormatting>
  <conditionalFormatting sqref="B154:D154">
    <cfRule type="expression" dxfId="432" priority="436">
      <formula>$E154="No usar"</formula>
    </cfRule>
  </conditionalFormatting>
  <conditionalFormatting sqref="B203:D203">
    <cfRule type="expression" dxfId="431" priority="435">
      <formula>$E203="CANCELADO"</formula>
    </cfRule>
  </conditionalFormatting>
  <conditionalFormatting sqref="D203">
    <cfRule type="expression" dxfId="430" priority="434">
      <formula>$E203="V"</formula>
    </cfRule>
  </conditionalFormatting>
  <conditionalFormatting sqref="B203:D203">
    <cfRule type="expression" dxfId="429" priority="433">
      <formula>$E203="No usar"</formula>
    </cfRule>
  </conditionalFormatting>
  <conditionalFormatting sqref="B252:D252">
    <cfRule type="expression" dxfId="428" priority="432">
      <formula>$E252="CANCELADO"</formula>
    </cfRule>
  </conditionalFormatting>
  <conditionalFormatting sqref="D252">
    <cfRule type="expression" dxfId="427" priority="431">
      <formula>$E252="V"</formula>
    </cfRule>
  </conditionalFormatting>
  <conditionalFormatting sqref="B252:D252">
    <cfRule type="expression" dxfId="426" priority="430">
      <formula>$E252="No usar"</formula>
    </cfRule>
  </conditionalFormatting>
  <conditionalFormatting sqref="B301:D301">
    <cfRule type="expression" dxfId="425" priority="429">
      <formula>$E301="CANCELADO"</formula>
    </cfRule>
  </conditionalFormatting>
  <conditionalFormatting sqref="D301">
    <cfRule type="expression" dxfId="424" priority="428">
      <formula>$E301="V"</formula>
    </cfRule>
  </conditionalFormatting>
  <conditionalFormatting sqref="B301:D301">
    <cfRule type="expression" dxfId="423" priority="427">
      <formula>$E301="No usar"</formula>
    </cfRule>
  </conditionalFormatting>
  <conditionalFormatting sqref="B350:D350">
    <cfRule type="expression" dxfId="422" priority="426">
      <formula>$E350="CANCELADO"</formula>
    </cfRule>
  </conditionalFormatting>
  <conditionalFormatting sqref="D350">
    <cfRule type="expression" dxfId="421" priority="425">
      <formula>$E350="V"</formula>
    </cfRule>
  </conditionalFormatting>
  <conditionalFormatting sqref="B350:D350">
    <cfRule type="expression" dxfId="420" priority="424">
      <formula>$E350="No usar"</formula>
    </cfRule>
  </conditionalFormatting>
  <conditionalFormatting sqref="B399:D399">
    <cfRule type="expression" dxfId="419" priority="423">
      <formula>$E399="CANCELADO"</formula>
    </cfRule>
  </conditionalFormatting>
  <conditionalFormatting sqref="D399">
    <cfRule type="expression" dxfId="418" priority="422">
      <formula>$E399="V"</formula>
    </cfRule>
  </conditionalFormatting>
  <conditionalFormatting sqref="B399:D399">
    <cfRule type="expression" dxfId="417" priority="421">
      <formula>$E399="No usar"</formula>
    </cfRule>
  </conditionalFormatting>
  <conditionalFormatting sqref="B448:D448">
    <cfRule type="expression" dxfId="416" priority="420">
      <formula>$E448="CANCELADO"</formula>
    </cfRule>
  </conditionalFormatting>
  <conditionalFormatting sqref="D448">
    <cfRule type="expression" dxfId="415" priority="419">
      <formula>$E448="V"</formula>
    </cfRule>
  </conditionalFormatting>
  <conditionalFormatting sqref="B448:D448">
    <cfRule type="expression" dxfId="414" priority="418">
      <formula>$E448="No usar"</formula>
    </cfRule>
  </conditionalFormatting>
  <conditionalFormatting sqref="B497:D497">
    <cfRule type="expression" dxfId="413" priority="417">
      <formula>$E497="CANCELADO"</formula>
    </cfRule>
  </conditionalFormatting>
  <conditionalFormatting sqref="D497">
    <cfRule type="expression" dxfId="412" priority="416">
      <formula>$E497="V"</formula>
    </cfRule>
  </conditionalFormatting>
  <conditionalFormatting sqref="B497:D497">
    <cfRule type="expression" dxfId="411" priority="415">
      <formula>$E497="No usar"</formula>
    </cfRule>
  </conditionalFormatting>
  <conditionalFormatting sqref="B546:D546">
    <cfRule type="expression" dxfId="410" priority="414">
      <formula>$E546="CANCELADO"</formula>
    </cfRule>
  </conditionalFormatting>
  <conditionalFormatting sqref="D546">
    <cfRule type="expression" dxfId="409" priority="413">
      <formula>$E546="V"</formula>
    </cfRule>
  </conditionalFormatting>
  <conditionalFormatting sqref="B546:D546">
    <cfRule type="expression" dxfId="408" priority="412">
      <formula>$E546="No usar"</formula>
    </cfRule>
  </conditionalFormatting>
  <conditionalFormatting sqref="B595:D595">
    <cfRule type="expression" dxfId="407" priority="411">
      <formula>$E595="CANCELADO"</formula>
    </cfRule>
  </conditionalFormatting>
  <conditionalFormatting sqref="D595">
    <cfRule type="expression" dxfId="406" priority="410">
      <formula>$E595="V"</formula>
    </cfRule>
  </conditionalFormatting>
  <conditionalFormatting sqref="B595:D595">
    <cfRule type="expression" dxfId="405" priority="409">
      <formula>$E595="No usar"</formula>
    </cfRule>
  </conditionalFormatting>
  <conditionalFormatting sqref="B644:D644">
    <cfRule type="expression" dxfId="404" priority="408">
      <formula>$E644="CANCELADO"</formula>
    </cfRule>
  </conditionalFormatting>
  <conditionalFormatting sqref="D644">
    <cfRule type="expression" dxfId="403" priority="407">
      <formula>$E644="V"</formula>
    </cfRule>
  </conditionalFormatting>
  <conditionalFormatting sqref="B644:D644">
    <cfRule type="expression" dxfId="402" priority="406">
      <formula>$E644="No usar"</formula>
    </cfRule>
  </conditionalFormatting>
  <conditionalFormatting sqref="B693:D693">
    <cfRule type="expression" dxfId="401" priority="405">
      <formula>$E693="CANCELADO"</formula>
    </cfRule>
  </conditionalFormatting>
  <conditionalFormatting sqref="D693">
    <cfRule type="expression" dxfId="400" priority="404">
      <formula>$E693="V"</formula>
    </cfRule>
  </conditionalFormatting>
  <conditionalFormatting sqref="B693:D693">
    <cfRule type="expression" dxfId="399" priority="403">
      <formula>$E693="No usar"</formula>
    </cfRule>
  </conditionalFormatting>
  <conditionalFormatting sqref="B742:D742">
    <cfRule type="expression" dxfId="398" priority="402">
      <formula>$E742="CANCELADO"</formula>
    </cfRule>
  </conditionalFormatting>
  <conditionalFormatting sqref="D742">
    <cfRule type="expression" dxfId="397" priority="401">
      <formula>$E742="V"</formula>
    </cfRule>
  </conditionalFormatting>
  <conditionalFormatting sqref="B742:D742">
    <cfRule type="expression" dxfId="396" priority="400">
      <formula>$E742="No usar"</formula>
    </cfRule>
  </conditionalFormatting>
  <conditionalFormatting sqref="B791:D791">
    <cfRule type="expression" dxfId="395" priority="399">
      <formula>$E791="CANCELADO"</formula>
    </cfRule>
  </conditionalFormatting>
  <conditionalFormatting sqref="D791">
    <cfRule type="expression" dxfId="394" priority="398">
      <formula>$E791="V"</formula>
    </cfRule>
  </conditionalFormatting>
  <conditionalFormatting sqref="B791:D791">
    <cfRule type="expression" dxfId="393" priority="397">
      <formula>$E791="No usar"</formula>
    </cfRule>
  </conditionalFormatting>
  <conditionalFormatting sqref="B840:D840">
    <cfRule type="expression" dxfId="392" priority="396">
      <formula>$E840="CANCELADO"</formula>
    </cfRule>
  </conditionalFormatting>
  <conditionalFormatting sqref="D840">
    <cfRule type="expression" dxfId="391" priority="395">
      <formula>$E840="V"</formula>
    </cfRule>
  </conditionalFormatting>
  <conditionalFormatting sqref="B840:D840">
    <cfRule type="expression" dxfId="390" priority="394">
      <formula>$E840="No usar"</formula>
    </cfRule>
  </conditionalFormatting>
  <conditionalFormatting sqref="B889:D889">
    <cfRule type="expression" dxfId="389" priority="393">
      <formula>$E889="CANCELADO"</formula>
    </cfRule>
  </conditionalFormatting>
  <conditionalFormatting sqref="D889">
    <cfRule type="expression" dxfId="388" priority="392">
      <formula>$E889="V"</formula>
    </cfRule>
  </conditionalFormatting>
  <conditionalFormatting sqref="B889:D889">
    <cfRule type="expression" dxfId="387" priority="391">
      <formula>$E889="No usar"</formula>
    </cfRule>
  </conditionalFormatting>
  <conditionalFormatting sqref="B938:D938">
    <cfRule type="expression" dxfId="386" priority="390">
      <formula>$E938="CANCELADO"</formula>
    </cfRule>
  </conditionalFormatting>
  <conditionalFormatting sqref="D938">
    <cfRule type="expression" dxfId="385" priority="389">
      <formula>$E938="V"</formula>
    </cfRule>
  </conditionalFormatting>
  <conditionalFormatting sqref="B938:D938">
    <cfRule type="expression" dxfId="384" priority="388">
      <formula>$E938="No usar"</formula>
    </cfRule>
  </conditionalFormatting>
  <conditionalFormatting sqref="B987:D987">
    <cfRule type="expression" dxfId="383" priority="387">
      <formula>$E987="CANCELADO"</formula>
    </cfRule>
  </conditionalFormatting>
  <conditionalFormatting sqref="D987">
    <cfRule type="expression" dxfId="382" priority="386">
      <formula>$E987="V"</formula>
    </cfRule>
  </conditionalFormatting>
  <conditionalFormatting sqref="B987:D987">
    <cfRule type="expression" dxfId="381" priority="385">
      <formula>$E987="No usar"</formula>
    </cfRule>
  </conditionalFormatting>
  <conditionalFormatting sqref="B1036:D1036">
    <cfRule type="expression" dxfId="380" priority="384">
      <formula>$E1036="CANCELADO"</formula>
    </cfRule>
  </conditionalFormatting>
  <conditionalFormatting sqref="D1036">
    <cfRule type="expression" dxfId="379" priority="383">
      <formula>$E1036="V"</formula>
    </cfRule>
  </conditionalFormatting>
  <conditionalFormatting sqref="B1036:D1036">
    <cfRule type="expression" dxfId="378" priority="382">
      <formula>$E1036="No usar"</formula>
    </cfRule>
  </conditionalFormatting>
  <conditionalFormatting sqref="B1085:D1085">
    <cfRule type="expression" dxfId="377" priority="381">
      <formula>$E1085="CANCELADO"</formula>
    </cfRule>
  </conditionalFormatting>
  <conditionalFormatting sqref="D1085">
    <cfRule type="expression" dxfId="376" priority="380">
      <formula>$E1085="V"</formula>
    </cfRule>
  </conditionalFormatting>
  <conditionalFormatting sqref="B1085:D1085">
    <cfRule type="expression" dxfId="375" priority="379">
      <formula>$E1085="No usar"</formula>
    </cfRule>
  </conditionalFormatting>
  <conditionalFormatting sqref="B106:D106">
    <cfRule type="expression" dxfId="374" priority="378">
      <formula>$E106="CANCELADO"</formula>
    </cfRule>
  </conditionalFormatting>
  <conditionalFormatting sqref="D106">
    <cfRule type="expression" dxfId="373" priority="377">
      <formula>$E106="V"</formula>
    </cfRule>
  </conditionalFormatting>
  <conditionalFormatting sqref="B106:D106">
    <cfRule type="expression" dxfId="372" priority="376">
      <formula>$E106="No usar"</formula>
    </cfRule>
  </conditionalFormatting>
  <conditionalFormatting sqref="B155:D155">
    <cfRule type="expression" dxfId="371" priority="375">
      <formula>$E155="CANCELADO"</formula>
    </cfRule>
  </conditionalFormatting>
  <conditionalFormatting sqref="D155">
    <cfRule type="expression" dxfId="370" priority="374">
      <formula>$E155="V"</formula>
    </cfRule>
  </conditionalFormatting>
  <conditionalFormatting sqref="B155:D155">
    <cfRule type="expression" dxfId="369" priority="373">
      <formula>$E155="No usar"</formula>
    </cfRule>
  </conditionalFormatting>
  <conditionalFormatting sqref="B204:D204">
    <cfRule type="expression" dxfId="368" priority="372">
      <formula>$E204="CANCELADO"</formula>
    </cfRule>
  </conditionalFormatting>
  <conditionalFormatting sqref="D204">
    <cfRule type="expression" dxfId="367" priority="371">
      <formula>$E204="V"</formula>
    </cfRule>
  </conditionalFormatting>
  <conditionalFormatting sqref="B204:D204">
    <cfRule type="expression" dxfId="366" priority="370">
      <formula>$E204="No usar"</formula>
    </cfRule>
  </conditionalFormatting>
  <conditionalFormatting sqref="B253:D253">
    <cfRule type="expression" dxfId="365" priority="369">
      <formula>$E253="CANCELADO"</formula>
    </cfRule>
  </conditionalFormatting>
  <conditionalFormatting sqref="D253">
    <cfRule type="expression" dxfId="364" priority="368">
      <formula>$E253="V"</formula>
    </cfRule>
  </conditionalFormatting>
  <conditionalFormatting sqref="B253:D253">
    <cfRule type="expression" dxfId="363" priority="367">
      <formula>$E253="No usar"</formula>
    </cfRule>
  </conditionalFormatting>
  <conditionalFormatting sqref="B302:D302">
    <cfRule type="expression" dxfId="362" priority="366">
      <formula>$E302="CANCELADO"</formula>
    </cfRule>
  </conditionalFormatting>
  <conditionalFormatting sqref="D302">
    <cfRule type="expression" dxfId="361" priority="365">
      <formula>$E302="V"</formula>
    </cfRule>
  </conditionalFormatting>
  <conditionalFormatting sqref="B302:D302">
    <cfRule type="expression" dxfId="360" priority="364">
      <formula>$E302="No usar"</formula>
    </cfRule>
  </conditionalFormatting>
  <conditionalFormatting sqref="B351:D351">
    <cfRule type="expression" dxfId="359" priority="363">
      <formula>$E351="CANCELADO"</formula>
    </cfRule>
  </conditionalFormatting>
  <conditionalFormatting sqref="D351">
    <cfRule type="expression" dxfId="358" priority="362">
      <formula>$E351="V"</formula>
    </cfRule>
  </conditionalFormatting>
  <conditionalFormatting sqref="B351:D351">
    <cfRule type="expression" dxfId="357" priority="361">
      <formula>$E351="No usar"</formula>
    </cfRule>
  </conditionalFormatting>
  <conditionalFormatting sqref="B400:D400">
    <cfRule type="expression" dxfId="356" priority="360">
      <formula>$E400="CANCELADO"</formula>
    </cfRule>
  </conditionalFormatting>
  <conditionalFormatting sqref="D400">
    <cfRule type="expression" dxfId="355" priority="359">
      <formula>$E400="V"</formula>
    </cfRule>
  </conditionalFormatting>
  <conditionalFormatting sqref="B400:D400">
    <cfRule type="expression" dxfId="354" priority="358">
      <formula>$E400="No usar"</formula>
    </cfRule>
  </conditionalFormatting>
  <conditionalFormatting sqref="B449:D449">
    <cfRule type="expression" dxfId="353" priority="357">
      <formula>$E449="CANCELADO"</formula>
    </cfRule>
  </conditionalFormatting>
  <conditionalFormatting sqref="D449">
    <cfRule type="expression" dxfId="352" priority="356">
      <formula>$E449="V"</formula>
    </cfRule>
  </conditionalFormatting>
  <conditionalFormatting sqref="B449:D449">
    <cfRule type="expression" dxfId="351" priority="355">
      <formula>$E449="No usar"</formula>
    </cfRule>
  </conditionalFormatting>
  <conditionalFormatting sqref="B498:D498">
    <cfRule type="expression" dxfId="350" priority="354">
      <formula>$E498="CANCELADO"</formula>
    </cfRule>
  </conditionalFormatting>
  <conditionalFormatting sqref="D498">
    <cfRule type="expression" dxfId="349" priority="353">
      <formula>$E498="V"</formula>
    </cfRule>
  </conditionalFormatting>
  <conditionalFormatting sqref="B498:D498">
    <cfRule type="expression" dxfId="348" priority="352">
      <formula>$E498="No usar"</formula>
    </cfRule>
  </conditionalFormatting>
  <conditionalFormatting sqref="B547:D547">
    <cfRule type="expression" dxfId="347" priority="351">
      <formula>$E547="CANCELADO"</formula>
    </cfRule>
  </conditionalFormatting>
  <conditionalFormatting sqref="D547">
    <cfRule type="expression" dxfId="346" priority="350">
      <formula>$E547="V"</formula>
    </cfRule>
  </conditionalFormatting>
  <conditionalFormatting sqref="B547:D547">
    <cfRule type="expression" dxfId="345" priority="349">
      <formula>$E547="No usar"</formula>
    </cfRule>
  </conditionalFormatting>
  <conditionalFormatting sqref="B596:D596">
    <cfRule type="expression" dxfId="344" priority="348">
      <formula>$E596="CANCELADO"</formula>
    </cfRule>
  </conditionalFormatting>
  <conditionalFormatting sqref="D596">
    <cfRule type="expression" dxfId="343" priority="347">
      <formula>$E596="V"</formula>
    </cfRule>
  </conditionalFormatting>
  <conditionalFormatting sqref="B596:D596">
    <cfRule type="expression" dxfId="342" priority="346">
      <formula>$E596="No usar"</formula>
    </cfRule>
  </conditionalFormatting>
  <conditionalFormatting sqref="B645:D645">
    <cfRule type="expression" dxfId="341" priority="345">
      <formula>$E645="CANCELADO"</formula>
    </cfRule>
  </conditionalFormatting>
  <conditionalFormatting sqref="D645">
    <cfRule type="expression" dxfId="340" priority="344">
      <formula>$E645="V"</formula>
    </cfRule>
  </conditionalFormatting>
  <conditionalFormatting sqref="B645:D645">
    <cfRule type="expression" dxfId="339" priority="343">
      <formula>$E645="No usar"</formula>
    </cfRule>
  </conditionalFormatting>
  <conditionalFormatting sqref="B694:D694">
    <cfRule type="expression" dxfId="338" priority="342">
      <formula>$E694="CANCELADO"</formula>
    </cfRule>
  </conditionalFormatting>
  <conditionalFormatting sqref="D694">
    <cfRule type="expression" dxfId="337" priority="341">
      <formula>$E694="V"</formula>
    </cfRule>
  </conditionalFormatting>
  <conditionalFormatting sqref="B694:D694">
    <cfRule type="expression" dxfId="336" priority="340">
      <formula>$E694="No usar"</formula>
    </cfRule>
  </conditionalFormatting>
  <conditionalFormatting sqref="B743:D743">
    <cfRule type="expression" dxfId="335" priority="339">
      <formula>$E743="CANCELADO"</formula>
    </cfRule>
  </conditionalFormatting>
  <conditionalFormatting sqref="D743">
    <cfRule type="expression" dxfId="334" priority="338">
      <formula>$E743="V"</formula>
    </cfRule>
  </conditionalFormatting>
  <conditionalFormatting sqref="B743:D743">
    <cfRule type="expression" dxfId="333" priority="337">
      <formula>$E743="No usar"</formula>
    </cfRule>
  </conditionalFormatting>
  <conditionalFormatting sqref="B792:D792">
    <cfRule type="expression" dxfId="332" priority="336">
      <formula>$E792="CANCELADO"</formula>
    </cfRule>
  </conditionalFormatting>
  <conditionalFormatting sqref="D792">
    <cfRule type="expression" dxfId="331" priority="335">
      <formula>$E792="V"</formula>
    </cfRule>
  </conditionalFormatting>
  <conditionalFormatting sqref="B792:D792">
    <cfRule type="expression" dxfId="330" priority="334">
      <formula>$E792="No usar"</formula>
    </cfRule>
  </conditionalFormatting>
  <conditionalFormatting sqref="B841:D841">
    <cfRule type="expression" dxfId="329" priority="333">
      <formula>$E841="CANCELADO"</formula>
    </cfRule>
  </conditionalFormatting>
  <conditionalFormatting sqref="D841">
    <cfRule type="expression" dxfId="328" priority="332">
      <formula>$E841="V"</formula>
    </cfRule>
  </conditionalFormatting>
  <conditionalFormatting sqref="B841:D841">
    <cfRule type="expression" dxfId="327" priority="331">
      <formula>$E841="No usar"</formula>
    </cfRule>
  </conditionalFormatting>
  <conditionalFormatting sqref="B890:D890">
    <cfRule type="expression" dxfId="326" priority="330">
      <formula>$E890="CANCELADO"</formula>
    </cfRule>
  </conditionalFormatting>
  <conditionalFormatting sqref="D890">
    <cfRule type="expression" dxfId="325" priority="329">
      <formula>$E890="V"</formula>
    </cfRule>
  </conditionalFormatting>
  <conditionalFormatting sqref="B890:D890">
    <cfRule type="expression" dxfId="324" priority="328">
      <formula>$E890="No usar"</formula>
    </cfRule>
  </conditionalFormatting>
  <conditionalFormatting sqref="B939:D939">
    <cfRule type="expression" dxfId="323" priority="327">
      <formula>$E939="CANCELADO"</formula>
    </cfRule>
  </conditionalFormatting>
  <conditionalFormatting sqref="D939">
    <cfRule type="expression" dxfId="322" priority="326">
      <formula>$E939="V"</formula>
    </cfRule>
  </conditionalFormatting>
  <conditionalFormatting sqref="B939:D939">
    <cfRule type="expression" dxfId="321" priority="325">
      <formula>$E939="No usar"</formula>
    </cfRule>
  </conditionalFormatting>
  <conditionalFormatting sqref="B988:D988">
    <cfRule type="expression" dxfId="320" priority="324">
      <formula>$E988="CANCELADO"</formula>
    </cfRule>
  </conditionalFormatting>
  <conditionalFormatting sqref="D988">
    <cfRule type="expression" dxfId="319" priority="323">
      <formula>$E988="V"</formula>
    </cfRule>
  </conditionalFormatting>
  <conditionalFormatting sqref="B988:D988">
    <cfRule type="expression" dxfId="318" priority="322">
      <formula>$E988="No usar"</formula>
    </cfRule>
  </conditionalFormatting>
  <conditionalFormatting sqref="B1037:D1037">
    <cfRule type="expression" dxfId="317" priority="321">
      <formula>$E1037="CANCELADO"</formula>
    </cfRule>
  </conditionalFormatting>
  <conditionalFormatting sqref="D1037">
    <cfRule type="expression" dxfId="316" priority="320">
      <formula>$E1037="V"</formula>
    </cfRule>
  </conditionalFormatting>
  <conditionalFormatting sqref="B1037:D1037">
    <cfRule type="expression" dxfId="315" priority="319">
      <formula>$E1037="No usar"</formula>
    </cfRule>
  </conditionalFormatting>
  <conditionalFormatting sqref="B1086:D1086">
    <cfRule type="expression" dxfId="314" priority="318">
      <formula>$E1086="CANCELADO"</formula>
    </cfRule>
  </conditionalFormatting>
  <conditionalFormatting sqref="D1086">
    <cfRule type="expression" dxfId="313" priority="317">
      <formula>$E1086="V"</formula>
    </cfRule>
  </conditionalFormatting>
  <conditionalFormatting sqref="B1086:D1086">
    <cfRule type="expression" dxfId="312" priority="316">
      <formula>$E1086="No usar"</formula>
    </cfRule>
  </conditionalFormatting>
  <conditionalFormatting sqref="B107:D107">
    <cfRule type="expression" dxfId="311" priority="315">
      <formula>$E107="CANCELADO"</formula>
    </cfRule>
  </conditionalFormatting>
  <conditionalFormatting sqref="D107">
    <cfRule type="expression" dxfId="310" priority="314">
      <formula>$E107="V"</formula>
    </cfRule>
  </conditionalFormatting>
  <conditionalFormatting sqref="B107:D107">
    <cfRule type="expression" dxfId="309" priority="313">
      <formula>$E107="No usar"</formula>
    </cfRule>
  </conditionalFormatting>
  <conditionalFormatting sqref="B156:D156">
    <cfRule type="expression" dxfId="308" priority="312">
      <formula>$E156="CANCELADO"</formula>
    </cfRule>
  </conditionalFormatting>
  <conditionalFormatting sqref="D156">
    <cfRule type="expression" dxfId="307" priority="311">
      <formula>$E156="V"</formula>
    </cfRule>
  </conditionalFormatting>
  <conditionalFormatting sqref="B156:D156">
    <cfRule type="expression" dxfId="306" priority="310">
      <formula>$E156="No usar"</formula>
    </cfRule>
  </conditionalFormatting>
  <conditionalFormatting sqref="B205:D205">
    <cfRule type="expression" dxfId="305" priority="309">
      <formula>$E205="CANCELADO"</formula>
    </cfRule>
  </conditionalFormatting>
  <conditionalFormatting sqref="D205">
    <cfRule type="expression" dxfId="304" priority="308">
      <formula>$E205="V"</formula>
    </cfRule>
  </conditionalFormatting>
  <conditionalFormatting sqref="B205:D205">
    <cfRule type="expression" dxfId="303" priority="307">
      <formula>$E205="No usar"</formula>
    </cfRule>
  </conditionalFormatting>
  <conditionalFormatting sqref="B254:D254">
    <cfRule type="expression" dxfId="302" priority="306">
      <formula>$E254="CANCELADO"</formula>
    </cfRule>
  </conditionalFormatting>
  <conditionalFormatting sqref="D254">
    <cfRule type="expression" dxfId="301" priority="305">
      <formula>$E254="V"</formula>
    </cfRule>
  </conditionalFormatting>
  <conditionalFormatting sqref="B254:D254">
    <cfRule type="expression" dxfId="300" priority="304">
      <formula>$E254="No usar"</formula>
    </cfRule>
  </conditionalFormatting>
  <conditionalFormatting sqref="B303:D303">
    <cfRule type="expression" dxfId="299" priority="303">
      <formula>$E303="CANCELADO"</formula>
    </cfRule>
  </conditionalFormatting>
  <conditionalFormatting sqref="D303">
    <cfRule type="expression" dxfId="298" priority="302">
      <formula>$E303="V"</formula>
    </cfRule>
  </conditionalFormatting>
  <conditionalFormatting sqref="B303:D303">
    <cfRule type="expression" dxfId="297" priority="301">
      <formula>$E303="No usar"</formula>
    </cfRule>
  </conditionalFormatting>
  <conditionalFormatting sqref="B352:D352">
    <cfRule type="expression" dxfId="296" priority="300">
      <formula>$E352="CANCELADO"</formula>
    </cfRule>
  </conditionalFormatting>
  <conditionalFormatting sqref="D352">
    <cfRule type="expression" dxfId="295" priority="299">
      <formula>$E352="V"</formula>
    </cfRule>
  </conditionalFormatting>
  <conditionalFormatting sqref="B352:D352">
    <cfRule type="expression" dxfId="294" priority="298">
      <formula>$E352="No usar"</formula>
    </cfRule>
  </conditionalFormatting>
  <conditionalFormatting sqref="B401:D401">
    <cfRule type="expression" dxfId="293" priority="297">
      <formula>$E401="CANCELADO"</formula>
    </cfRule>
  </conditionalFormatting>
  <conditionalFormatting sqref="D401">
    <cfRule type="expression" dxfId="292" priority="296">
      <formula>$E401="V"</formula>
    </cfRule>
  </conditionalFormatting>
  <conditionalFormatting sqref="B401:D401">
    <cfRule type="expression" dxfId="291" priority="295">
      <formula>$E401="No usar"</formula>
    </cfRule>
  </conditionalFormatting>
  <conditionalFormatting sqref="B450:D450">
    <cfRule type="expression" dxfId="290" priority="294">
      <formula>$E450="CANCELADO"</formula>
    </cfRule>
  </conditionalFormatting>
  <conditionalFormatting sqref="D450">
    <cfRule type="expression" dxfId="289" priority="293">
      <formula>$E450="V"</formula>
    </cfRule>
  </conditionalFormatting>
  <conditionalFormatting sqref="B450:D450">
    <cfRule type="expression" dxfId="288" priority="292">
      <formula>$E450="No usar"</formula>
    </cfRule>
  </conditionalFormatting>
  <conditionalFormatting sqref="B499:D499">
    <cfRule type="expression" dxfId="287" priority="291">
      <formula>$E499="CANCELADO"</formula>
    </cfRule>
  </conditionalFormatting>
  <conditionalFormatting sqref="D499">
    <cfRule type="expression" dxfId="286" priority="290">
      <formula>$E499="V"</formula>
    </cfRule>
  </conditionalFormatting>
  <conditionalFormatting sqref="B499:D499">
    <cfRule type="expression" dxfId="285" priority="289">
      <formula>$E499="No usar"</formula>
    </cfRule>
  </conditionalFormatting>
  <conditionalFormatting sqref="B548:D548">
    <cfRule type="expression" dxfId="284" priority="288">
      <formula>$E548="CANCELADO"</formula>
    </cfRule>
  </conditionalFormatting>
  <conditionalFormatting sqref="D548">
    <cfRule type="expression" dxfId="283" priority="287">
      <formula>$E548="V"</formula>
    </cfRule>
  </conditionalFormatting>
  <conditionalFormatting sqref="B548:D548">
    <cfRule type="expression" dxfId="282" priority="286">
      <formula>$E548="No usar"</formula>
    </cfRule>
  </conditionalFormatting>
  <conditionalFormatting sqref="B597:D597">
    <cfRule type="expression" dxfId="281" priority="285">
      <formula>$E597="CANCELADO"</formula>
    </cfRule>
  </conditionalFormatting>
  <conditionalFormatting sqref="D597">
    <cfRule type="expression" dxfId="280" priority="284">
      <formula>$E597="V"</formula>
    </cfRule>
  </conditionalFormatting>
  <conditionalFormatting sqref="B597:D597">
    <cfRule type="expression" dxfId="279" priority="283">
      <formula>$E597="No usar"</formula>
    </cfRule>
  </conditionalFormatting>
  <conditionalFormatting sqref="B646:D646">
    <cfRule type="expression" dxfId="278" priority="282">
      <formula>$E646="CANCELADO"</formula>
    </cfRule>
  </conditionalFormatting>
  <conditionalFormatting sqref="D646">
    <cfRule type="expression" dxfId="277" priority="281">
      <formula>$E646="V"</formula>
    </cfRule>
  </conditionalFormatting>
  <conditionalFormatting sqref="B646:D646">
    <cfRule type="expression" dxfId="276" priority="280">
      <formula>$E646="No usar"</formula>
    </cfRule>
  </conditionalFormatting>
  <conditionalFormatting sqref="B695:D695">
    <cfRule type="expression" dxfId="275" priority="279">
      <formula>$E695="CANCELADO"</formula>
    </cfRule>
  </conditionalFormatting>
  <conditionalFormatting sqref="D695">
    <cfRule type="expression" dxfId="274" priority="278">
      <formula>$E695="V"</formula>
    </cfRule>
  </conditionalFormatting>
  <conditionalFormatting sqref="B695:D695">
    <cfRule type="expression" dxfId="273" priority="277">
      <formula>$E695="No usar"</formula>
    </cfRule>
  </conditionalFormatting>
  <conditionalFormatting sqref="B744:D744">
    <cfRule type="expression" dxfId="272" priority="276">
      <formula>$E744="CANCELADO"</formula>
    </cfRule>
  </conditionalFormatting>
  <conditionalFormatting sqref="D744">
    <cfRule type="expression" dxfId="271" priority="275">
      <formula>$E744="V"</formula>
    </cfRule>
  </conditionalFormatting>
  <conditionalFormatting sqref="B744:D744">
    <cfRule type="expression" dxfId="270" priority="274">
      <formula>$E744="No usar"</formula>
    </cfRule>
  </conditionalFormatting>
  <conditionalFormatting sqref="B793:D793">
    <cfRule type="expression" dxfId="269" priority="273">
      <formula>$E793="CANCELADO"</formula>
    </cfRule>
  </conditionalFormatting>
  <conditionalFormatting sqref="D793">
    <cfRule type="expression" dxfId="268" priority="272">
      <formula>$E793="V"</formula>
    </cfRule>
  </conditionalFormatting>
  <conditionalFormatting sqref="B793:D793">
    <cfRule type="expression" dxfId="267" priority="271">
      <formula>$E793="No usar"</formula>
    </cfRule>
  </conditionalFormatting>
  <conditionalFormatting sqref="B842:D842">
    <cfRule type="expression" dxfId="266" priority="270">
      <formula>$E842="CANCELADO"</formula>
    </cfRule>
  </conditionalFormatting>
  <conditionalFormatting sqref="D842">
    <cfRule type="expression" dxfId="265" priority="269">
      <formula>$E842="V"</formula>
    </cfRule>
  </conditionalFormatting>
  <conditionalFormatting sqref="B842:D842">
    <cfRule type="expression" dxfId="264" priority="268">
      <formula>$E842="No usar"</formula>
    </cfRule>
  </conditionalFormatting>
  <conditionalFormatting sqref="B891:D891">
    <cfRule type="expression" dxfId="263" priority="267">
      <formula>$E891="CANCELADO"</formula>
    </cfRule>
  </conditionalFormatting>
  <conditionalFormatting sqref="D891">
    <cfRule type="expression" dxfId="262" priority="266">
      <formula>$E891="V"</formula>
    </cfRule>
  </conditionalFormatting>
  <conditionalFormatting sqref="B891:D891">
    <cfRule type="expression" dxfId="261" priority="265">
      <formula>$E891="No usar"</formula>
    </cfRule>
  </conditionalFormatting>
  <conditionalFormatting sqref="B940:D940">
    <cfRule type="expression" dxfId="260" priority="264">
      <formula>$E940="CANCELADO"</formula>
    </cfRule>
  </conditionalFormatting>
  <conditionalFormatting sqref="D940">
    <cfRule type="expression" dxfId="259" priority="263">
      <formula>$E940="V"</formula>
    </cfRule>
  </conditionalFormatting>
  <conditionalFormatting sqref="B940:D940">
    <cfRule type="expression" dxfId="258" priority="262">
      <formula>$E940="No usar"</formula>
    </cfRule>
  </conditionalFormatting>
  <conditionalFormatting sqref="B989:D989">
    <cfRule type="expression" dxfId="257" priority="261">
      <formula>$E989="CANCELADO"</formula>
    </cfRule>
  </conditionalFormatting>
  <conditionalFormatting sqref="D989">
    <cfRule type="expression" dxfId="256" priority="260">
      <formula>$E989="V"</formula>
    </cfRule>
  </conditionalFormatting>
  <conditionalFormatting sqref="B989:D989">
    <cfRule type="expression" dxfId="255" priority="259">
      <formula>$E989="No usar"</formula>
    </cfRule>
  </conditionalFormatting>
  <conditionalFormatting sqref="B1038:D1038">
    <cfRule type="expression" dxfId="254" priority="258">
      <formula>$E1038="CANCELADO"</formula>
    </cfRule>
  </conditionalFormatting>
  <conditionalFormatting sqref="D1038">
    <cfRule type="expression" dxfId="253" priority="257">
      <formula>$E1038="V"</formula>
    </cfRule>
  </conditionalFormatting>
  <conditionalFormatting sqref="B1038:D1038">
    <cfRule type="expression" dxfId="252" priority="256">
      <formula>$E1038="No usar"</formula>
    </cfRule>
  </conditionalFormatting>
  <conditionalFormatting sqref="B1087:D1087">
    <cfRule type="expression" dxfId="251" priority="255">
      <formula>$E1087="CANCELADO"</formula>
    </cfRule>
  </conditionalFormatting>
  <conditionalFormatting sqref="D1087">
    <cfRule type="expression" dxfId="250" priority="254">
      <formula>$E1087="V"</formula>
    </cfRule>
  </conditionalFormatting>
  <conditionalFormatting sqref="B1087:D1087">
    <cfRule type="expression" dxfId="249" priority="253">
      <formula>$E1087="No usar"</formula>
    </cfRule>
  </conditionalFormatting>
  <conditionalFormatting sqref="B108:D108">
    <cfRule type="expression" dxfId="248" priority="252">
      <formula>$E108="CANCELADO"</formula>
    </cfRule>
  </conditionalFormatting>
  <conditionalFormatting sqref="D108">
    <cfRule type="expression" dxfId="247" priority="251">
      <formula>$E108="V"</formula>
    </cfRule>
  </conditionalFormatting>
  <conditionalFormatting sqref="B108:D108">
    <cfRule type="expression" dxfId="246" priority="250">
      <formula>$E108="No usar"</formula>
    </cfRule>
  </conditionalFormatting>
  <conditionalFormatting sqref="B157:D157">
    <cfRule type="expression" dxfId="245" priority="249">
      <formula>$E157="CANCELADO"</formula>
    </cfRule>
  </conditionalFormatting>
  <conditionalFormatting sqref="D157">
    <cfRule type="expression" dxfId="244" priority="248">
      <formula>$E157="V"</formula>
    </cfRule>
  </conditionalFormatting>
  <conditionalFormatting sqref="B157:D157">
    <cfRule type="expression" dxfId="243" priority="247">
      <formula>$E157="No usar"</formula>
    </cfRule>
  </conditionalFormatting>
  <conditionalFormatting sqref="B206:D206">
    <cfRule type="expression" dxfId="242" priority="246">
      <formula>$E206="CANCELADO"</formula>
    </cfRule>
  </conditionalFormatting>
  <conditionalFormatting sqref="D206">
    <cfRule type="expression" dxfId="241" priority="245">
      <formula>$E206="V"</formula>
    </cfRule>
  </conditionalFormatting>
  <conditionalFormatting sqref="B206:D206">
    <cfRule type="expression" dxfId="240" priority="244">
      <formula>$E206="No usar"</formula>
    </cfRule>
  </conditionalFormatting>
  <conditionalFormatting sqref="B255:D255">
    <cfRule type="expression" dxfId="239" priority="243">
      <formula>$E255="CANCELADO"</formula>
    </cfRule>
  </conditionalFormatting>
  <conditionalFormatting sqref="D255">
    <cfRule type="expression" dxfId="238" priority="242">
      <formula>$E255="V"</formula>
    </cfRule>
  </conditionalFormatting>
  <conditionalFormatting sqref="B255:D255">
    <cfRule type="expression" dxfId="237" priority="241">
      <formula>$E255="No usar"</formula>
    </cfRule>
  </conditionalFormatting>
  <conditionalFormatting sqref="B304:D304">
    <cfRule type="expression" dxfId="236" priority="240">
      <formula>$E304="CANCELADO"</formula>
    </cfRule>
  </conditionalFormatting>
  <conditionalFormatting sqref="D304">
    <cfRule type="expression" dxfId="235" priority="239">
      <formula>$E304="V"</formula>
    </cfRule>
  </conditionalFormatting>
  <conditionalFormatting sqref="B304:D304">
    <cfRule type="expression" dxfId="234" priority="238">
      <formula>$E304="No usar"</formula>
    </cfRule>
  </conditionalFormatting>
  <conditionalFormatting sqref="B353:D353">
    <cfRule type="expression" dxfId="233" priority="237">
      <formula>$E353="CANCELADO"</formula>
    </cfRule>
  </conditionalFormatting>
  <conditionalFormatting sqref="D353">
    <cfRule type="expression" dxfId="232" priority="236">
      <formula>$E353="V"</formula>
    </cfRule>
  </conditionalFormatting>
  <conditionalFormatting sqref="B353:D353">
    <cfRule type="expression" dxfId="231" priority="235">
      <formula>$E353="No usar"</formula>
    </cfRule>
  </conditionalFormatting>
  <conditionalFormatting sqref="B402:D402">
    <cfRule type="expression" dxfId="230" priority="234">
      <formula>$E402="CANCELADO"</formula>
    </cfRule>
  </conditionalFormatting>
  <conditionalFormatting sqref="D402">
    <cfRule type="expression" dxfId="229" priority="233">
      <formula>$E402="V"</formula>
    </cfRule>
  </conditionalFormatting>
  <conditionalFormatting sqref="B402:D402">
    <cfRule type="expression" dxfId="228" priority="232">
      <formula>$E402="No usar"</formula>
    </cfRule>
  </conditionalFormatting>
  <conditionalFormatting sqref="B451:D451">
    <cfRule type="expression" dxfId="227" priority="231">
      <formula>$E451="CANCELADO"</formula>
    </cfRule>
  </conditionalFormatting>
  <conditionalFormatting sqref="D451">
    <cfRule type="expression" dxfId="226" priority="230">
      <formula>$E451="V"</formula>
    </cfRule>
  </conditionalFormatting>
  <conditionalFormatting sqref="B451:D451">
    <cfRule type="expression" dxfId="225" priority="229">
      <formula>$E451="No usar"</formula>
    </cfRule>
  </conditionalFormatting>
  <conditionalFormatting sqref="B500:D500">
    <cfRule type="expression" dxfId="224" priority="228">
      <formula>$E500="CANCELADO"</formula>
    </cfRule>
  </conditionalFormatting>
  <conditionalFormatting sqref="D500">
    <cfRule type="expression" dxfId="223" priority="227">
      <formula>$E500="V"</formula>
    </cfRule>
  </conditionalFormatting>
  <conditionalFormatting sqref="B500:D500">
    <cfRule type="expression" dxfId="222" priority="226">
      <formula>$E500="No usar"</formula>
    </cfRule>
  </conditionalFormatting>
  <conditionalFormatting sqref="B549:D549">
    <cfRule type="expression" dxfId="221" priority="225">
      <formula>$E549="CANCELADO"</formula>
    </cfRule>
  </conditionalFormatting>
  <conditionalFormatting sqref="D549">
    <cfRule type="expression" dxfId="220" priority="224">
      <formula>$E549="V"</formula>
    </cfRule>
  </conditionalFormatting>
  <conditionalFormatting sqref="B549:D549">
    <cfRule type="expression" dxfId="219" priority="223">
      <formula>$E549="No usar"</formula>
    </cfRule>
  </conditionalFormatting>
  <conditionalFormatting sqref="B598:D598">
    <cfRule type="expression" dxfId="218" priority="222">
      <formula>$E598="CANCELADO"</formula>
    </cfRule>
  </conditionalFormatting>
  <conditionalFormatting sqref="D598">
    <cfRule type="expression" dxfId="217" priority="221">
      <formula>$E598="V"</formula>
    </cfRule>
  </conditionalFormatting>
  <conditionalFormatting sqref="B598:D598">
    <cfRule type="expression" dxfId="216" priority="220">
      <formula>$E598="No usar"</formula>
    </cfRule>
  </conditionalFormatting>
  <conditionalFormatting sqref="B647:D647">
    <cfRule type="expression" dxfId="215" priority="219">
      <formula>$E647="CANCELADO"</formula>
    </cfRule>
  </conditionalFormatting>
  <conditionalFormatting sqref="D647">
    <cfRule type="expression" dxfId="214" priority="218">
      <formula>$E647="V"</formula>
    </cfRule>
  </conditionalFormatting>
  <conditionalFormatting sqref="B647:D647">
    <cfRule type="expression" dxfId="213" priority="217">
      <formula>$E647="No usar"</formula>
    </cfRule>
  </conditionalFormatting>
  <conditionalFormatting sqref="B696:D696">
    <cfRule type="expression" dxfId="212" priority="216">
      <formula>$E696="CANCELADO"</formula>
    </cfRule>
  </conditionalFormatting>
  <conditionalFormatting sqref="D696">
    <cfRule type="expression" dxfId="211" priority="215">
      <formula>$E696="V"</formula>
    </cfRule>
  </conditionalFormatting>
  <conditionalFormatting sqref="B696:D696">
    <cfRule type="expression" dxfId="210" priority="214">
      <formula>$E696="No usar"</formula>
    </cfRule>
  </conditionalFormatting>
  <conditionalFormatting sqref="B745:D745">
    <cfRule type="expression" dxfId="209" priority="213">
      <formula>$E745="CANCELADO"</formula>
    </cfRule>
  </conditionalFormatting>
  <conditionalFormatting sqref="D745">
    <cfRule type="expression" dxfId="208" priority="212">
      <formula>$E745="V"</formula>
    </cfRule>
  </conditionalFormatting>
  <conditionalFormatting sqref="B745:D745">
    <cfRule type="expression" dxfId="207" priority="211">
      <formula>$E745="No usar"</formula>
    </cfRule>
  </conditionalFormatting>
  <conditionalFormatting sqref="B794:D794">
    <cfRule type="expression" dxfId="206" priority="210">
      <formula>$E794="CANCELADO"</formula>
    </cfRule>
  </conditionalFormatting>
  <conditionalFormatting sqref="D794">
    <cfRule type="expression" dxfId="205" priority="209">
      <formula>$E794="V"</formula>
    </cfRule>
  </conditionalFormatting>
  <conditionalFormatting sqref="B794:D794">
    <cfRule type="expression" dxfId="204" priority="208">
      <formula>$E794="No usar"</formula>
    </cfRule>
  </conditionalFormatting>
  <conditionalFormatting sqref="B843:D843">
    <cfRule type="expression" dxfId="203" priority="207">
      <formula>$E843="CANCELADO"</formula>
    </cfRule>
  </conditionalFormatting>
  <conditionalFormatting sqref="D843">
    <cfRule type="expression" dxfId="202" priority="206">
      <formula>$E843="V"</formula>
    </cfRule>
  </conditionalFormatting>
  <conditionalFormatting sqref="B843:D843">
    <cfRule type="expression" dxfId="201" priority="205">
      <formula>$E843="No usar"</formula>
    </cfRule>
  </conditionalFormatting>
  <conditionalFormatting sqref="B892:D892">
    <cfRule type="expression" dxfId="200" priority="204">
      <formula>$E892="CANCELADO"</formula>
    </cfRule>
  </conditionalFormatting>
  <conditionalFormatting sqref="D892">
    <cfRule type="expression" dxfId="199" priority="203">
      <formula>$E892="V"</formula>
    </cfRule>
  </conditionalFormatting>
  <conditionalFormatting sqref="B892:D892">
    <cfRule type="expression" dxfId="198" priority="202">
      <formula>$E892="No usar"</formula>
    </cfRule>
  </conditionalFormatting>
  <conditionalFormatting sqref="B941:D941">
    <cfRule type="expression" dxfId="197" priority="201">
      <formula>$E941="CANCELADO"</formula>
    </cfRule>
  </conditionalFormatting>
  <conditionalFormatting sqref="D941">
    <cfRule type="expression" dxfId="196" priority="200">
      <formula>$E941="V"</formula>
    </cfRule>
  </conditionalFormatting>
  <conditionalFormatting sqref="B941:D941">
    <cfRule type="expression" dxfId="195" priority="199">
      <formula>$E941="No usar"</formula>
    </cfRule>
  </conditionalFormatting>
  <conditionalFormatting sqref="B990:D990">
    <cfRule type="expression" dxfId="194" priority="198">
      <formula>$E990="CANCELADO"</formula>
    </cfRule>
  </conditionalFormatting>
  <conditionalFormatting sqref="D990">
    <cfRule type="expression" dxfId="193" priority="197">
      <formula>$E990="V"</formula>
    </cfRule>
  </conditionalFormatting>
  <conditionalFormatting sqref="B990:D990">
    <cfRule type="expression" dxfId="192" priority="196">
      <formula>$E990="No usar"</formula>
    </cfRule>
  </conditionalFormatting>
  <conditionalFormatting sqref="B1039:D1039">
    <cfRule type="expression" dxfId="191" priority="195">
      <formula>$E1039="CANCELADO"</formula>
    </cfRule>
  </conditionalFormatting>
  <conditionalFormatting sqref="D1039">
    <cfRule type="expression" dxfId="190" priority="194">
      <formula>$E1039="V"</formula>
    </cfRule>
  </conditionalFormatting>
  <conditionalFormatting sqref="B1039:D1039">
    <cfRule type="expression" dxfId="189" priority="193">
      <formula>$E1039="No usar"</formula>
    </cfRule>
  </conditionalFormatting>
  <conditionalFormatting sqref="B1088:D1088">
    <cfRule type="expression" dxfId="188" priority="192">
      <formula>$E1088="CANCELADO"</formula>
    </cfRule>
  </conditionalFormatting>
  <conditionalFormatting sqref="D1088">
    <cfRule type="expression" dxfId="187" priority="191">
      <formula>$E1088="V"</formula>
    </cfRule>
  </conditionalFormatting>
  <conditionalFormatting sqref="B1088:D1088">
    <cfRule type="expression" dxfId="186" priority="190">
      <formula>$E1088="No usar"</formula>
    </cfRule>
  </conditionalFormatting>
  <conditionalFormatting sqref="B109:D109">
    <cfRule type="expression" dxfId="185" priority="187">
      <formula>$E109="No usar"</formula>
    </cfRule>
  </conditionalFormatting>
  <conditionalFormatting sqref="B109:D109">
    <cfRule type="expression" dxfId="184" priority="189">
      <formula>$E109="CANCELADO"</formula>
    </cfRule>
  </conditionalFormatting>
  <conditionalFormatting sqref="D109">
    <cfRule type="expression" dxfId="183" priority="188">
      <formula>$E109="V"</formula>
    </cfRule>
  </conditionalFormatting>
  <conditionalFormatting sqref="B158:D158">
    <cfRule type="expression" dxfId="182" priority="184">
      <formula>$E158="No usar"</formula>
    </cfRule>
  </conditionalFormatting>
  <conditionalFormatting sqref="B158:D158">
    <cfRule type="expression" dxfId="181" priority="186">
      <formula>$E158="CANCELADO"</formula>
    </cfRule>
  </conditionalFormatting>
  <conditionalFormatting sqref="D158">
    <cfRule type="expression" dxfId="180" priority="185">
      <formula>$E158="V"</formula>
    </cfRule>
  </conditionalFormatting>
  <conditionalFormatting sqref="B207:D207">
    <cfRule type="expression" dxfId="179" priority="181">
      <formula>$E207="No usar"</formula>
    </cfRule>
  </conditionalFormatting>
  <conditionalFormatting sqref="B207:D207">
    <cfRule type="expression" dxfId="178" priority="183">
      <formula>$E207="CANCELADO"</formula>
    </cfRule>
  </conditionalFormatting>
  <conditionalFormatting sqref="D207">
    <cfRule type="expression" dxfId="177" priority="182">
      <formula>$E207="V"</formula>
    </cfRule>
  </conditionalFormatting>
  <conditionalFormatting sqref="B256:D256">
    <cfRule type="expression" dxfId="176" priority="178">
      <formula>$E256="No usar"</formula>
    </cfRule>
  </conditionalFormatting>
  <conditionalFormatting sqref="B256:D256">
    <cfRule type="expression" dxfId="175" priority="180">
      <formula>$E256="CANCELADO"</formula>
    </cfRule>
  </conditionalFormatting>
  <conditionalFormatting sqref="D256">
    <cfRule type="expression" dxfId="174" priority="179">
      <formula>$E256="V"</formula>
    </cfRule>
  </conditionalFormatting>
  <conditionalFormatting sqref="B305:D305">
    <cfRule type="expression" dxfId="173" priority="175">
      <formula>$E305="No usar"</formula>
    </cfRule>
  </conditionalFormatting>
  <conditionalFormatting sqref="B305:D305">
    <cfRule type="expression" dxfId="172" priority="177">
      <formula>$E305="CANCELADO"</formula>
    </cfRule>
  </conditionalFormatting>
  <conditionalFormatting sqref="D305">
    <cfRule type="expression" dxfId="171" priority="176">
      <formula>$E305="V"</formula>
    </cfRule>
  </conditionalFormatting>
  <conditionalFormatting sqref="B354:D354">
    <cfRule type="expression" dxfId="170" priority="172">
      <formula>$E354="No usar"</formula>
    </cfRule>
  </conditionalFormatting>
  <conditionalFormatting sqref="B354:D354">
    <cfRule type="expression" dxfId="169" priority="174">
      <formula>$E354="CANCELADO"</formula>
    </cfRule>
  </conditionalFormatting>
  <conditionalFormatting sqref="D354">
    <cfRule type="expression" dxfId="168" priority="173">
      <formula>$E354="V"</formula>
    </cfRule>
  </conditionalFormatting>
  <conditionalFormatting sqref="B403:D403">
    <cfRule type="expression" dxfId="167" priority="169">
      <formula>$E403="No usar"</formula>
    </cfRule>
  </conditionalFormatting>
  <conditionalFormatting sqref="B403:D403">
    <cfRule type="expression" dxfId="166" priority="171">
      <formula>$E403="CANCELADO"</formula>
    </cfRule>
  </conditionalFormatting>
  <conditionalFormatting sqref="D403">
    <cfRule type="expression" dxfId="165" priority="170">
      <formula>$E403="V"</formula>
    </cfRule>
  </conditionalFormatting>
  <conditionalFormatting sqref="B452:D452">
    <cfRule type="expression" dxfId="164" priority="166">
      <formula>$E452="No usar"</formula>
    </cfRule>
  </conditionalFormatting>
  <conditionalFormatting sqref="B452:D452">
    <cfRule type="expression" dxfId="163" priority="168">
      <formula>$E452="CANCELADO"</formula>
    </cfRule>
  </conditionalFormatting>
  <conditionalFormatting sqref="D452">
    <cfRule type="expression" dxfId="162" priority="167">
      <formula>$E452="V"</formula>
    </cfRule>
  </conditionalFormatting>
  <conditionalFormatting sqref="B501:D501">
    <cfRule type="expression" dxfId="161" priority="163">
      <formula>$E501="No usar"</formula>
    </cfRule>
  </conditionalFormatting>
  <conditionalFormatting sqref="B501:D501">
    <cfRule type="expression" dxfId="160" priority="165">
      <formula>$E501="CANCELADO"</formula>
    </cfRule>
  </conditionalFormatting>
  <conditionalFormatting sqref="D501">
    <cfRule type="expression" dxfId="159" priority="164">
      <formula>$E501="V"</formula>
    </cfRule>
  </conditionalFormatting>
  <conditionalFormatting sqref="B550:D550">
    <cfRule type="expression" dxfId="158" priority="160">
      <formula>$E550="No usar"</formula>
    </cfRule>
  </conditionalFormatting>
  <conditionalFormatting sqref="B550:D550">
    <cfRule type="expression" dxfId="157" priority="162">
      <formula>$E550="CANCELADO"</formula>
    </cfRule>
  </conditionalFormatting>
  <conditionalFormatting sqref="D550">
    <cfRule type="expression" dxfId="156" priority="161">
      <formula>$E550="V"</formula>
    </cfRule>
  </conditionalFormatting>
  <conditionalFormatting sqref="B599:D599">
    <cfRule type="expression" dxfId="155" priority="157">
      <formula>$E599="No usar"</formula>
    </cfRule>
  </conditionalFormatting>
  <conditionalFormatting sqref="B599:D599">
    <cfRule type="expression" dxfId="154" priority="159">
      <formula>$E599="CANCELADO"</formula>
    </cfRule>
  </conditionalFormatting>
  <conditionalFormatting sqref="D599">
    <cfRule type="expression" dxfId="153" priority="158">
      <formula>$E599="V"</formula>
    </cfRule>
  </conditionalFormatting>
  <conditionalFormatting sqref="B648:D648">
    <cfRule type="expression" dxfId="152" priority="154">
      <formula>$E648="No usar"</formula>
    </cfRule>
  </conditionalFormatting>
  <conditionalFormatting sqref="B648:D648">
    <cfRule type="expression" dxfId="151" priority="156">
      <formula>$E648="CANCELADO"</formula>
    </cfRule>
  </conditionalFormatting>
  <conditionalFormatting sqref="D648">
    <cfRule type="expression" dxfId="150" priority="155">
      <formula>$E648="V"</formula>
    </cfRule>
  </conditionalFormatting>
  <conditionalFormatting sqref="B697:D697">
    <cfRule type="expression" dxfId="149" priority="151">
      <formula>$E697="No usar"</formula>
    </cfRule>
  </conditionalFormatting>
  <conditionalFormatting sqref="B697:D697">
    <cfRule type="expression" dxfId="148" priority="153">
      <formula>$E697="CANCELADO"</formula>
    </cfRule>
  </conditionalFormatting>
  <conditionalFormatting sqref="D697">
    <cfRule type="expression" dxfId="147" priority="152">
      <formula>$E697="V"</formula>
    </cfRule>
  </conditionalFormatting>
  <conditionalFormatting sqref="B746:D746">
    <cfRule type="expression" dxfId="146" priority="148">
      <formula>$E746="No usar"</formula>
    </cfRule>
  </conditionalFormatting>
  <conditionalFormatting sqref="B746:D746">
    <cfRule type="expression" dxfId="145" priority="150">
      <formula>$E746="CANCELADO"</formula>
    </cfRule>
  </conditionalFormatting>
  <conditionalFormatting sqref="D746">
    <cfRule type="expression" dxfId="144" priority="149">
      <formula>$E746="V"</formula>
    </cfRule>
  </conditionalFormatting>
  <conditionalFormatting sqref="B795:D795">
    <cfRule type="expression" dxfId="143" priority="145">
      <formula>$E795="No usar"</formula>
    </cfRule>
  </conditionalFormatting>
  <conditionalFormatting sqref="B795:D795">
    <cfRule type="expression" dxfId="142" priority="147">
      <formula>$E795="CANCELADO"</formula>
    </cfRule>
  </conditionalFormatting>
  <conditionalFormatting sqref="D795">
    <cfRule type="expression" dxfId="141" priority="146">
      <formula>$E795="V"</formula>
    </cfRule>
  </conditionalFormatting>
  <conditionalFormatting sqref="B844:D844">
    <cfRule type="expression" dxfId="140" priority="142">
      <formula>$E844="No usar"</formula>
    </cfRule>
  </conditionalFormatting>
  <conditionalFormatting sqref="B844:D844">
    <cfRule type="expression" dxfId="139" priority="144">
      <formula>$E844="CANCELADO"</formula>
    </cfRule>
  </conditionalFormatting>
  <conditionalFormatting sqref="D844">
    <cfRule type="expression" dxfId="138" priority="143">
      <formula>$E844="V"</formula>
    </cfRule>
  </conditionalFormatting>
  <conditionalFormatting sqref="B893:D893">
    <cfRule type="expression" dxfId="137" priority="139">
      <formula>$E893="No usar"</formula>
    </cfRule>
  </conditionalFormatting>
  <conditionalFormatting sqref="B893:D893">
    <cfRule type="expression" dxfId="136" priority="141">
      <formula>$E893="CANCELADO"</formula>
    </cfRule>
  </conditionalFormatting>
  <conditionalFormatting sqref="D893">
    <cfRule type="expression" dxfId="135" priority="140">
      <formula>$E893="V"</formula>
    </cfRule>
  </conditionalFormatting>
  <conditionalFormatting sqref="B942:D942">
    <cfRule type="expression" dxfId="134" priority="136">
      <formula>$E942="No usar"</formula>
    </cfRule>
  </conditionalFormatting>
  <conditionalFormatting sqref="B942:D942">
    <cfRule type="expression" dxfId="133" priority="138">
      <formula>$E942="CANCELADO"</formula>
    </cfRule>
  </conditionalFormatting>
  <conditionalFormatting sqref="D942">
    <cfRule type="expression" dxfId="132" priority="137">
      <formula>$E942="V"</formula>
    </cfRule>
  </conditionalFormatting>
  <conditionalFormatting sqref="B991:D991">
    <cfRule type="expression" dxfId="131" priority="133">
      <formula>$E991="No usar"</formula>
    </cfRule>
  </conditionalFormatting>
  <conditionalFormatting sqref="B991:D991">
    <cfRule type="expression" dxfId="130" priority="135">
      <formula>$E991="CANCELADO"</formula>
    </cfRule>
  </conditionalFormatting>
  <conditionalFormatting sqref="D991">
    <cfRule type="expression" dxfId="129" priority="134">
      <formula>$E991="V"</formula>
    </cfRule>
  </conditionalFormatting>
  <conditionalFormatting sqref="B1040:D1040">
    <cfRule type="expression" dxfId="128" priority="130">
      <formula>$E1040="No usar"</formula>
    </cfRule>
  </conditionalFormatting>
  <conditionalFormatting sqref="B1040:D1040">
    <cfRule type="expression" dxfId="127" priority="132">
      <formula>$E1040="CANCELADO"</formula>
    </cfRule>
  </conditionalFormatting>
  <conditionalFormatting sqref="D1040">
    <cfRule type="expression" dxfId="126" priority="131">
      <formula>$E1040="V"</formula>
    </cfRule>
  </conditionalFormatting>
  <conditionalFormatting sqref="B1089:D1089">
    <cfRule type="expression" dxfId="125" priority="127">
      <formula>$E1089="No usar"</formula>
    </cfRule>
  </conditionalFormatting>
  <conditionalFormatting sqref="B1089:D1089">
    <cfRule type="expression" dxfId="124" priority="129">
      <formula>$E1089="CANCELADO"</formula>
    </cfRule>
  </conditionalFormatting>
  <conditionalFormatting sqref="D1089">
    <cfRule type="expression" dxfId="123" priority="128">
      <formula>$E1089="V"</formula>
    </cfRule>
  </conditionalFormatting>
  <conditionalFormatting sqref="B111:D111">
    <cfRule type="expression" dxfId="122" priority="126">
      <formula>$E111="CANCELADO"</formula>
    </cfRule>
  </conditionalFormatting>
  <conditionalFormatting sqref="D111">
    <cfRule type="expression" dxfId="121" priority="125">
      <formula>$E111="V"</formula>
    </cfRule>
  </conditionalFormatting>
  <conditionalFormatting sqref="B111:D111">
    <cfRule type="expression" dxfId="120" priority="124">
      <formula>$E111="No usar"</formula>
    </cfRule>
  </conditionalFormatting>
  <conditionalFormatting sqref="B160:D160">
    <cfRule type="expression" dxfId="119" priority="123">
      <formula>$E160="CANCELADO"</formula>
    </cfRule>
  </conditionalFormatting>
  <conditionalFormatting sqref="D160">
    <cfRule type="expression" dxfId="118" priority="122">
      <formula>$E160="V"</formula>
    </cfRule>
  </conditionalFormatting>
  <conditionalFormatting sqref="B160:D160">
    <cfRule type="expression" dxfId="117" priority="121">
      <formula>$E160="No usar"</formula>
    </cfRule>
  </conditionalFormatting>
  <conditionalFormatting sqref="B209:D209">
    <cfRule type="expression" dxfId="116" priority="120">
      <formula>$E209="CANCELADO"</formula>
    </cfRule>
  </conditionalFormatting>
  <conditionalFormatting sqref="D209">
    <cfRule type="expression" dxfId="115" priority="119">
      <formula>$E209="V"</formula>
    </cfRule>
  </conditionalFormatting>
  <conditionalFormatting sqref="B209:D209">
    <cfRule type="expression" dxfId="114" priority="118">
      <formula>$E209="No usar"</formula>
    </cfRule>
  </conditionalFormatting>
  <conditionalFormatting sqref="B258:D258">
    <cfRule type="expression" dxfId="113" priority="117">
      <formula>$E258="CANCELADO"</formula>
    </cfRule>
  </conditionalFormatting>
  <conditionalFormatting sqref="D258">
    <cfRule type="expression" dxfId="112" priority="116">
      <formula>$E258="V"</formula>
    </cfRule>
  </conditionalFormatting>
  <conditionalFormatting sqref="B258:D258">
    <cfRule type="expression" dxfId="111" priority="115">
      <formula>$E258="No usar"</formula>
    </cfRule>
  </conditionalFormatting>
  <conditionalFormatting sqref="B307:D307">
    <cfRule type="expression" dxfId="110" priority="114">
      <formula>$E307="CANCELADO"</formula>
    </cfRule>
  </conditionalFormatting>
  <conditionalFormatting sqref="D307">
    <cfRule type="expression" dxfId="109" priority="113">
      <formula>$E307="V"</formula>
    </cfRule>
  </conditionalFormatting>
  <conditionalFormatting sqref="B307:D307">
    <cfRule type="expression" dxfId="108" priority="112">
      <formula>$E307="No usar"</formula>
    </cfRule>
  </conditionalFormatting>
  <conditionalFormatting sqref="B356:D356">
    <cfRule type="expression" dxfId="107" priority="111">
      <formula>$E356="CANCELADO"</formula>
    </cfRule>
  </conditionalFormatting>
  <conditionalFormatting sqref="D356">
    <cfRule type="expression" dxfId="106" priority="110">
      <formula>$E356="V"</formula>
    </cfRule>
  </conditionalFormatting>
  <conditionalFormatting sqref="B356:D356">
    <cfRule type="expression" dxfId="105" priority="109">
      <formula>$E356="No usar"</formula>
    </cfRule>
  </conditionalFormatting>
  <conditionalFormatting sqref="B405:D405">
    <cfRule type="expression" dxfId="104" priority="108">
      <formula>$E405="CANCELADO"</formula>
    </cfRule>
  </conditionalFormatting>
  <conditionalFormatting sqref="D405">
    <cfRule type="expression" dxfId="103" priority="107">
      <formula>$E405="V"</formula>
    </cfRule>
  </conditionalFormatting>
  <conditionalFormatting sqref="B405:D405">
    <cfRule type="expression" dxfId="102" priority="106">
      <formula>$E405="No usar"</formula>
    </cfRule>
  </conditionalFormatting>
  <conditionalFormatting sqref="B454:D454">
    <cfRule type="expression" dxfId="101" priority="105">
      <formula>$E454="CANCELADO"</formula>
    </cfRule>
  </conditionalFormatting>
  <conditionalFormatting sqref="D454">
    <cfRule type="expression" dxfId="100" priority="104">
      <formula>$E454="V"</formula>
    </cfRule>
  </conditionalFormatting>
  <conditionalFormatting sqref="B454:D454">
    <cfRule type="expression" dxfId="99" priority="103">
      <formula>$E454="No usar"</formula>
    </cfRule>
  </conditionalFormatting>
  <conditionalFormatting sqref="B503:D503">
    <cfRule type="expression" dxfId="98" priority="102">
      <formula>$E503="CANCELADO"</formula>
    </cfRule>
  </conditionalFormatting>
  <conditionalFormatting sqref="D503">
    <cfRule type="expression" dxfId="97" priority="101">
      <formula>$E503="V"</formula>
    </cfRule>
  </conditionalFormatting>
  <conditionalFormatting sqref="B503:D503">
    <cfRule type="expression" dxfId="96" priority="100">
      <formula>$E503="No usar"</formula>
    </cfRule>
  </conditionalFormatting>
  <conditionalFormatting sqref="B552:D552">
    <cfRule type="expression" dxfId="95" priority="99">
      <formula>$E552="CANCELADO"</formula>
    </cfRule>
  </conditionalFormatting>
  <conditionalFormatting sqref="D552">
    <cfRule type="expression" dxfId="94" priority="98">
      <formula>$E552="V"</formula>
    </cfRule>
  </conditionalFormatting>
  <conditionalFormatting sqref="B552:D552">
    <cfRule type="expression" dxfId="93" priority="97">
      <formula>$E552="No usar"</formula>
    </cfRule>
  </conditionalFormatting>
  <conditionalFormatting sqref="B601:D601">
    <cfRule type="expression" dxfId="92" priority="96">
      <formula>$E601="CANCELADO"</formula>
    </cfRule>
  </conditionalFormatting>
  <conditionalFormatting sqref="D601">
    <cfRule type="expression" dxfId="91" priority="95">
      <formula>$E601="V"</formula>
    </cfRule>
  </conditionalFormatting>
  <conditionalFormatting sqref="B601:D601">
    <cfRule type="expression" dxfId="90" priority="94">
      <formula>$E601="No usar"</formula>
    </cfRule>
  </conditionalFormatting>
  <conditionalFormatting sqref="B650:D650">
    <cfRule type="expression" dxfId="89" priority="93">
      <formula>$E650="CANCELADO"</formula>
    </cfRule>
  </conditionalFormatting>
  <conditionalFormatting sqref="D650">
    <cfRule type="expression" dxfId="88" priority="92">
      <formula>$E650="V"</formula>
    </cfRule>
  </conditionalFormatting>
  <conditionalFormatting sqref="B650:D650">
    <cfRule type="expression" dxfId="87" priority="91">
      <formula>$E650="No usar"</formula>
    </cfRule>
  </conditionalFormatting>
  <conditionalFormatting sqref="B699:D699">
    <cfRule type="expression" dxfId="86" priority="90">
      <formula>$E699="CANCELADO"</formula>
    </cfRule>
  </conditionalFormatting>
  <conditionalFormatting sqref="D699">
    <cfRule type="expression" dxfId="85" priority="89">
      <formula>$E699="V"</formula>
    </cfRule>
  </conditionalFormatting>
  <conditionalFormatting sqref="B699:D699">
    <cfRule type="expression" dxfId="84" priority="88">
      <formula>$E699="No usar"</formula>
    </cfRule>
  </conditionalFormatting>
  <conditionalFormatting sqref="B748:D748">
    <cfRule type="expression" dxfId="83" priority="87">
      <formula>$E748="CANCELADO"</formula>
    </cfRule>
  </conditionalFormatting>
  <conditionalFormatting sqref="D748">
    <cfRule type="expression" dxfId="82" priority="86">
      <formula>$E748="V"</formula>
    </cfRule>
  </conditionalFormatting>
  <conditionalFormatting sqref="B748:D748">
    <cfRule type="expression" dxfId="81" priority="85">
      <formula>$E748="No usar"</formula>
    </cfRule>
  </conditionalFormatting>
  <conditionalFormatting sqref="B797:D797">
    <cfRule type="expression" dxfId="80" priority="84">
      <formula>$E797="CANCELADO"</formula>
    </cfRule>
  </conditionalFormatting>
  <conditionalFormatting sqref="D797">
    <cfRule type="expression" dxfId="79" priority="83">
      <formula>$E797="V"</formula>
    </cfRule>
  </conditionalFormatting>
  <conditionalFormatting sqref="B797:D797">
    <cfRule type="expression" dxfId="78" priority="82">
      <formula>$E797="No usar"</formula>
    </cfRule>
  </conditionalFormatting>
  <conditionalFormatting sqref="B846:D846">
    <cfRule type="expression" dxfId="77" priority="81">
      <formula>$E846="CANCELADO"</formula>
    </cfRule>
  </conditionalFormatting>
  <conditionalFormatting sqref="D846">
    <cfRule type="expression" dxfId="76" priority="80">
      <formula>$E846="V"</formula>
    </cfRule>
  </conditionalFormatting>
  <conditionalFormatting sqref="B846:D846">
    <cfRule type="expression" dxfId="75" priority="79">
      <formula>$E846="No usar"</formula>
    </cfRule>
  </conditionalFormatting>
  <conditionalFormatting sqref="B895:D895">
    <cfRule type="expression" dxfId="74" priority="78">
      <formula>$E895="CANCELADO"</formula>
    </cfRule>
  </conditionalFormatting>
  <conditionalFormatting sqref="D895">
    <cfRule type="expression" dxfId="73" priority="77">
      <formula>$E895="V"</formula>
    </cfRule>
  </conditionalFormatting>
  <conditionalFormatting sqref="B895:D895">
    <cfRule type="expression" dxfId="72" priority="76">
      <formula>$E895="No usar"</formula>
    </cfRule>
  </conditionalFormatting>
  <conditionalFormatting sqref="B944:D944">
    <cfRule type="expression" dxfId="71" priority="75">
      <formula>$E944="CANCELADO"</formula>
    </cfRule>
  </conditionalFormatting>
  <conditionalFormatting sqref="D944">
    <cfRule type="expression" dxfId="70" priority="74">
      <formula>$E944="V"</formula>
    </cfRule>
  </conditionalFormatting>
  <conditionalFormatting sqref="B944:D944">
    <cfRule type="expression" dxfId="69" priority="73">
      <formula>$E944="No usar"</formula>
    </cfRule>
  </conditionalFormatting>
  <conditionalFormatting sqref="B993:D993">
    <cfRule type="expression" dxfId="68" priority="72">
      <formula>$E993="CANCELADO"</formula>
    </cfRule>
  </conditionalFormatting>
  <conditionalFormatting sqref="D993">
    <cfRule type="expression" dxfId="67" priority="71">
      <formula>$E993="V"</formula>
    </cfRule>
  </conditionalFormatting>
  <conditionalFormatting sqref="B993:D993">
    <cfRule type="expression" dxfId="66" priority="70">
      <formula>$E993="No usar"</formula>
    </cfRule>
  </conditionalFormatting>
  <conditionalFormatting sqref="B1042:D1042">
    <cfRule type="expression" dxfId="65" priority="69">
      <formula>$E1042="CANCELADO"</formula>
    </cfRule>
  </conditionalFormatting>
  <conditionalFormatting sqref="D1042">
    <cfRule type="expression" dxfId="64" priority="68">
      <formula>$E1042="V"</formula>
    </cfRule>
  </conditionalFormatting>
  <conditionalFormatting sqref="B1042:D1042">
    <cfRule type="expression" dxfId="63" priority="67">
      <formula>$E1042="No usar"</formula>
    </cfRule>
  </conditionalFormatting>
  <conditionalFormatting sqref="B1091:D1091">
    <cfRule type="expression" dxfId="62" priority="66">
      <formula>$E1091="CANCELADO"</formula>
    </cfRule>
  </conditionalFormatting>
  <conditionalFormatting sqref="D1091">
    <cfRule type="expression" dxfId="61" priority="65">
      <formula>$E1091="V"</formula>
    </cfRule>
  </conditionalFormatting>
  <conditionalFormatting sqref="B1091:D1091">
    <cfRule type="expression" dxfId="60" priority="64">
      <formula>$E1091="No usar"</formula>
    </cfRule>
  </conditionalFormatting>
  <conditionalFormatting sqref="B113:D113">
    <cfRule type="expression" dxfId="59" priority="63">
      <formula>$E113="CANCELADO"</formula>
    </cfRule>
  </conditionalFormatting>
  <conditionalFormatting sqref="D113">
    <cfRule type="expression" dxfId="58" priority="62">
      <formula>$E113="V"</formula>
    </cfRule>
  </conditionalFormatting>
  <conditionalFormatting sqref="B113:D113">
    <cfRule type="expression" dxfId="57" priority="61">
      <formula>$E113="No usar"</formula>
    </cfRule>
  </conditionalFormatting>
  <conditionalFormatting sqref="B162:D162">
    <cfRule type="expression" dxfId="56" priority="60">
      <formula>$E162="CANCELADO"</formula>
    </cfRule>
  </conditionalFormatting>
  <conditionalFormatting sqref="D162">
    <cfRule type="expression" dxfId="55" priority="59">
      <formula>$E162="V"</formula>
    </cfRule>
  </conditionalFormatting>
  <conditionalFormatting sqref="B162:D162">
    <cfRule type="expression" dxfId="54" priority="58">
      <formula>$E162="No usar"</formula>
    </cfRule>
  </conditionalFormatting>
  <conditionalFormatting sqref="B211:D211">
    <cfRule type="expression" dxfId="53" priority="57">
      <formula>$E211="CANCELADO"</formula>
    </cfRule>
  </conditionalFormatting>
  <conditionalFormatting sqref="D211">
    <cfRule type="expression" dxfId="52" priority="56">
      <formula>$E211="V"</formula>
    </cfRule>
  </conditionalFormatting>
  <conditionalFormatting sqref="B211:D211">
    <cfRule type="expression" dxfId="51" priority="55">
      <formula>$E211="No usar"</formula>
    </cfRule>
  </conditionalFormatting>
  <conditionalFormatting sqref="B260:D260">
    <cfRule type="expression" dxfId="50" priority="54">
      <formula>$E260="CANCELADO"</formula>
    </cfRule>
  </conditionalFormatting>
  <conditionalFormatting sqref="D260">
    <cfRule type="expression" dxfId="49" priority="53">
      <formula>$E260="V"</formula>
    </cfRule>
  </conditionalFormatting>
  <conditionalFormatting sqref="B260:D260">
    <cfRule type="expression" dxfId="48" priority="52">
      <formula>$E260="No usar"</formula>
    </cfRule>
  </conditionalFormatting>
  <conditionalFormatting sqref="B309:D309">
    <cfRule type="expression" dxfId="47" priority="51">
      <formula>$E309="CANCELADO"</formula>
    </cfRule>
  </conditionalFormatting>
  <conditionalFormatting sqref="D309">
    <cfRule type="expression" dxfId="46" priority="50">
      <formula>$E309="V"</formula>
    </cfRule>
  </conditionalFormatting>
  <conditionalFormatting sqref="B309:D309">
    <cfRule type="expression" dxfId="45" priority="49">
      <formula>$E309="No usar"</formula>
    </cfRule>
  </conditionalFormatting>
  <conditionalFormatting sqref="B358:D358">
    <cfRule type="expression" dxfId="44" priority="48">
      <formula>$E358="CANCELADO"</formula>
    </cfRule>
  </conditionalFormatting>
  <conditionalFormatting sqref="D358">
    <cfRule type="expression" dxfId="43" priority="47">
      <formula>$E358="V"</formula>
    </cfRule>
  </conditionalFormatting>
  <conditionalFormatting sqref="B358:D358">
    <cfRule type="expression" dxfId="42" priority="46">
      <formula>$E358="No usar"</formula>
    </cfRule>
  </conditionalFormatting>
  <conditionalFormatting sqref="B407:D407">
    <cfRule type="expression" dxfId="41" priority="45">
      <formula>$E407="CANCELADO"</formula>
    </cfRule>
  </conditionalFormatting>
  <conditionalFormatting sqref="D407">
    <cfRule type="expression" dxfId="40" priority="44">
      <formula>$E407="V"</formula>
    </cfRule>
  </conditionalFormatting>
  <conditionalFormatting sqref="B407:D407">
    <cfRule type="expression" dxfId="39" priority="43">
      <formula>$E407="No usar"</formula>
    </cfRule>
  </conditionalFormatting>
  <conditionalFormatting sqref="B456:D456">
    <cfRule type="expression" dxfId="38" priority="42">
      <formula>$E456="CANCELADO"</formula>
    </cfRule>
  </conditionalFormatting>
  <conditionalFormatting sqref="D456">
    <cfRule type="expression" dxfId="37" priority="41">
      <formula>$E456="V"</formula>
    </cfRule>
  </conditionalFormatting>
  <conditionalFormatting sqref="B456:D456">
    <cfRule type="expression" dxfId="36" priority="40">
      <formula>$E456="No usar"</formula>
    </cfRule>
  </conditionalFormatting>
  <conditionalFormatting sqref="B505:D505">
    <cfRule type="expression" dxfId="35" priority="39">
      <formula>$E505="CANCELADO"</formula>
    </cfRule>
  </conditionalFormatting>
  <conditionalFormatting sqref="D505">
    <cfRule type="expression" dxfId="34" priority="38">
      <formula>$E505="V"</formula>
    </cfRule>
  </conditionalFormatting>
  <conditionalFormatting sqref="B505:D505">
    <cfRule type="expression" dxfId="33" priority="37">
      <formula>$E505="No usar"</formula>
    </cfRule>
  </conditionalFormatting>
  <conditionalFormatting sqref="B554:D554">
    <cfRule type="expression" dxfId="32" priority="36">
      <formula>$E554="CANCELADO"</formula>
    </cfRule>
  </conditionalFormatting>
  <conditionalFormatting sqref="D554">
    <cfRule type="expression" dxfId="31" priority="35">
      <formula>$E554="V"</formula>
    </cfRule>
  </conditionalFormatting>
  <conditionalFormatting sqref="B554:D554">
    <cfRule type="expression" dxfId="30" priority="34">
      <formula>$E554="No usar"</formula>
    </cfRule>
  </conditionalFormatting>
  <conditionalFormatting sqref="B603:D603">
    <cfRule type="expression" dxfId="29" priority="33">
      <formula>$E603="CANCELADO"</formula>
    </cfRule>
  </conditionalFormatting>
  <conditionalFormatting sqref="D603">
    <cfRule type="expression" dxfId="28" priority="32">
      <formula>$E603="V"</formula>
    </cfRule>
  </conditionalFormatting>
  <conditionalFormatting sqref="B603:D603">
    <cfRule type="expression" dxfId="27" priority="31">
      <formula>$E603="No usar"</formula>
    </cfRule>
  </conditionalFormatting>
  <conditionalFormatting sqref="B652:D652">
    <cfRule type="expression" dxfId="26" priority="30">
      <formula>$E652="CANCELADO"</formula>
    </cfRule>
  </conditionalFormatting>
  <conditionalFormatting sqref="D652">
    <cfRule type="expression" dxfId="25" priority="29">
      <formula>$E652="V"</formula>
    </cfRule>
  </conditionalFormatting>
  <conditionalFormatting sqref="B652:D652">
    <cfRule type="expression" dxfId="24" priority="28">
      <formula>$E652="No usar"</formula>
    </cfRule>
  </conditionalFormatting>
  <conditionalFormatting sqref="B701:D701">
    <cfRule type="expression" dxfId="23" priority="27">
      <formula>$E701="CANCELADO"</formula>
    </cfRule>
  </conditionalFormatting>
  <conditionalFormatting sqref="D701">
    <cfRule type="expression" dxfId="22" priority="26">
      <formula>$E701="V"</formula>
    </cfRule>
  </conditionalFormatting>
  <conditionalFormatting sqref="B701:D701">
    <cfRule type="expression" dxfId="21" priority="25">
      <formula>$E701="No usar"</formula>
    </cfRule>
  </conditionalFormatting>
  <conditionalFormatting sqref="B750:D750">
    <cfRule type="expression" dxfId="20" priority="24">
      <formula>$E750="CANCELADO"</formula>
    </cfRule>
  </conditionalFormatting>
  <conditionalFormatting sqref="D750">
    <cfRule type="expression" dxfId="19" priority="23">
      <formula>$E750="V"</formula>
    </cfRule>
  </conditionalFormatting>
  <conditionalFormatting sqref="B750:D750">
    <cfRule type="expression" dxfId="18" priority="22">
      <formula>$E750="No usar"</formula>
    </cfRule>
  </conditionalFormatting>
  <conditionalFormatting sqref="B799:D799">
    <cfRule type="expression" dxfId="17" priority="21">
      <formula>$E799="CANCELADO"</formula>
    </cfRule>
  </conditionalFormatting>
  <conditionalFormatting sqref="D799">
    <cfRule type="expression" dxfId="16" priority="20">
      <formula>$E799="V"</formula>
    </cfRule>
  </conditionalFormatting>
  <conditionalFormatting sqref="B799:D799">
    <cfRule type="expression" dxfId="15" priority="19">
      <formula>$E799="No usar"</formula>
    </cfRule>
  </conditionalFormatting>
  <conditionalFormatting sqref="B848:D848">
    <cfRule type="expression" dxfId="14" priority="18">
      <formula>$E848="CANCELADO"</formula>
    </cfRule>
  </conditionalFormatting>
  <conditionalFormatting sqref="D848">
    <cfRule type="expression" dxfId="13" priority="17">
      <formula>$E848="V"</formula>
    </cfRule>
  </conditionalFormatting>
  <conditionalFormatting sqref="B848:D848">
    <cfRule type="expression" dxfId="12" priority="16">
      <formula>$E848="No usar"</formula>
    </cfRule>
  </conditionalFormatting>
  <conditionalFormatting sqref="B897:D897">
    <cfRule type="expression" dxfId="11" priority="15">
      <formula>$E897="CANCELADO"</formula>
    </cfRule>
  </conditionalFormatting>
  <conditionalFormatting sqref="D897">
    <cfRule type="expression" dxfId="10" priority="14">
      <formula>$E897="V"</formula>
    </cfRule>
  </conditionalFormatting>
  <conditionalFormatting sqref="B897:D897">
    <cfRule type="expression" dxfId="9" priority="13">
      <formula>$E897="No usar"</formula>
    </cfRule>
  </conditionalFormatting>
  <conditionalFormatting sqref="B946:D946">
    <cfRule type="expression" dxfId="8" priority="12">
      <formula>$E946="CANCELADO"</formula>
    </cfRule>
  </conditionalFormatting>
  <conditionalFormatting sqref="D946">
    <cfRule type="expression" dxfId="7" priority="11">
      <formula>$E946="V"</formula>
    </cfRule>
  </conditionalFormatting>
  <conditionalFormatting sqref="B946:D946">
    <cfRule type="expression" dxfId="6" priority="10">
      <formula>$E946="No usar"</formula>
    </cfRule>
  </conditionalFormatting>
  <conditionalFormatting sqref="B995:D995">
    <cfRule type="expression" dxfId="5" priority="9">
      <formula>$E995="CANCELADO"</formula>
    </cfRule>
  </conditionalFormatting>
  <conditionalFormatting sqref="D995">
    <cfRule type="expression" dxfId="4" priority="8">
      <formula>$E995="V"</formula>
    </cfRule>
  </conditionalFormatting>
  <conditionalFormatting sqref="B995:D995">
    <cfRule type="expression" dxfId="3" priority="7">
      <formula>$E995="No usar"</formula>
    </cfRule>
  </conditionalFormatting>
  <conditionalFormatting sqref="B1044:D1044">
    <cfRule type="expression" dxfId="2" priority="6">
      <formula>$E1044="CANCELADO"</formula>
    </cfRule>
  </conditionalFormatting>
  <conditionalFormatting sqref="D1044">
    <cfRule type="expression" dxfId="1" priority="5">
      <formula>$E1044="V"</formula>
    </cfRule>
  </conditionalFormatting>
  <conditionalFormatting sqref="B1044:D1044">
    <cfRule type="expression" dxfId="0" priority="4">
      <formula>$E1044="No usar"</formula>
    </cfRule>
  </conditionalFormatting>
  <printOptions horizontalCentered="1"/>
  <pageMargins left="0.23622047244094491" right="0.23622047244094491" top="0.23622047244094491" bottom="0.23622047244094491" header="2.04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tabSelected="1" workbookViewId="0">
      <selection activeCell="F20" sqref="F20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7" width="11.5703125" style="1" customWidth="1"/>
    <col min="8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07"/>
      <c r="B1" s="107"/>
      <c r="C1" s="107"/>
      <c r="D1" s="107"/>
      <c r="E1" s="107"/>
      <c r="F1" s="107"/>
      <c r="G1" s="107"/>
      <c r="H1" s="11"/>
    </row>
    <row r="2" spans="1:8" ht="12.95" customHeight="1" x14ac:dyDescent="0.2">
      <c r="A2" s="108"/>
      <c r="B2" s="108"/>
      <c r="C2" s="108"/>
      <c r="D2" s="108"/>
      <c r="E2" s="108"/>
      <c r="F2" s="108"/>
      <c r="G2" s="108"/>
      <c r="H2" s="11"/>
    </row>
    <row r="3" spans="1:8" ht="12.95" customHeight="1" x14ac:dyDescent="0.2">
      <c r="A3" s="117"/>
      <c r="B3" s="117"/>
      <c r="C3" s="117"/>
      <c r="D3" s="117"/>
      <c r="E3" s="117"/>
      <c r="F3" s="117"/>
      <c r="G3" s="117"/>
      <c r="H3" s="13"/>
    </row>
    <row r="5" spans="1:8" ht="19.5" customHeight="1" x14ac:dyDescent="0.2">
      <c r="F5" s="2"/>
    </row>
    <row r="6" spans="1:8" x14ac:dyDescent="0.2">
      <c r="A6" s="56" t="s">
        <v>0</v>
      </c>
      <c r="B6" s="57" t="s">
        <v>375</v>
      </c>
      <c r="C6" s="109" t="s">
        <v>22</v>
      </c>
      <c r="D6" s="110"/>
      <c r="E6" s="111"/>
      <c r="F6" s="58" t="s">
        <v>2</v>
      </c>
      <c r="G6" s="59"/>
    </row>
    <row r="7" spans="1:8" x14ac:dyDescent="0.2">
      <c r="A7" s="60" t="s">
        <v>4</v>
      </c>
      <c r="B7" s="112" t="str">
        <f>+CATÁLOGO!C7</f>
        <v>CONSTRUCCIÓN DE CUARTOS HABITACIONALES EN DIFERENTES MUNICIPIOS DEL ESTADO DE TAMAULIPAS 2021</v>
      </c>
      <c r="C7" s="114" t="s">
        <v>23</v>
      </c>
      <c r="D7" s="115"/>
      <c r="E7" s="116"/>
      <c r="F7" s="51"/>
      <c r="G7" s="61" t="s">
        <v>3</v>
      </c>
    </row>
    <row r="8" spans="1:8" x14ac:dyDescent="0.2">
      <c r="A8" s="60"/>
      <c r="B8" s="113"/>
      <c r="C8" s="60"/>
      <c r="D8" s="51"/>
      <c r="E8" s="62"/>
      <c r="F8" s="51"/>
      <c r="G8" s="63" t="s">
        <v>376</v>
      </c>
    </row>
    <row r="9" spans="1:8" x14ac:dyDescent="0.2">
      <c r="A9" s="118" t="s">
        <v>6</v>
      </c>
      <c r="B9" s="119"/>
      <c r="C9" s="120" t="s">
        <v>7</v>
      </c>
      <c r="D9" s="121"/>
      <c r="E9" s="19" t="s">
        <v>8</v>
      </c>
      <c r="F9" s="57"/>
      <c r="G9" s="64" t="s">
        <v>9</v>
      </c>
    </row>
    <row r="10" spans="1:8" ht="15" x14ac:dyDescent="0.25">
      <c r="A10" s="65"/>
      <c r="B10" s="66"/>
      <c r="C10" s="122"/>
      <c r="D10" s="123"/>
      <c r="E10" s="22" t="s">
        <v>10</v>
      </c>
      <c r="F10" s="67"/>
      <c r="G10" s="24" t="s">
        <v>28</v>
      </c>
      <c r="H10"/>
    </row>
    <row r="11" spans="1:8" ht="15.75" customHeight="1" x14ac:dyDescent="0.2">
      <c r="A11" s="124" t="s">
        <v>24</v>
      </c>
      <c r="B11" s="125"/>
      <c r="C11" s="125"/>
      <c r="D11" s="125"/>
      <c r="E11" s="125"/>
      <c r="F11" s="125"/>
      <c r="G11" s="126"/>
    </row>
    <row r="12" spans="1:8" x14ac:dyDescent="0.2">
      <c r="A12" s="127"/>
      <c r="B12" s="128"/>
      <c r="C12" s="128"/>
      <c r="D12" s="128"/>
      <c r="E12" s="128"/>
      <c r="F12" s="128"/>
      <c r="G12" s="129"/>
    </row>
    <row r="13" spans="1:8" x14ac:dyDescent="0.2">
      <c r="A13" s="130" t="s">
        <v>12</v>
      </c>
      <c r="B13" s="133" t="s">
        <v>25</v>
      </c>
      <c r="C13" s="136" t="s">
        <v>18</v>
      </c>
      <c r="D13" s="137"/>
      <c r="E13" s="137"/>
      <c r="F13" s="137"/>
      <c r="G13" s="138"/>
    </row>
    <row r="14" spans="1:8" ht="15" x14ac:dyDescent="0.25">
      <c r="A14" s="131"/>
      <c r="B14" s="134"/>
      <c r="C14" s="139"/>
      <c r="D14" s="140"/>
      <c r="E14" s="140"/>
      <c r="F14" s="140"/>
      <c r="G14" s="141"/>
      <c r="H14"/>
    </row>
    <row r="15" spans="1:8" ht="9.75" customHeight="1" x14ac:dyDescent="0.2">
      <c r="A15" s="132"/>
      <c r="B15" s="135"/>
      <c r="C15" s="142"/>
      <c r="D15" s="143"/>
      <c r="E15" s="143"/>
      <c r="F15" s="143"/>
      <c r="G15" s="144"/>
    </row>
    <row r="16" spans="1:8" ht="21" x14ac:dyDescent="0.2">
      <c r="A16" s="68" t="s">
        <v>32</v>
      </c>
      <c r="B16" s="69" t="s">
        <v>31</v>
      </c>
      <c r="C16" s="70"/>
      <c r="D16" s="71"/>
      <c r="E16" s="72"/>
      <c r="F16" s="72"/>
      <c r="G16" s="73"/>
    </row>
    <row r="17" spans="1:9" s="9" customFormat="1" x14ac:dyDescent="0.15">
      <c r="A17" s="68"/>
      <c r="B17" s="69" t="str">
        <f>IFERROR(VLOOKUP(A17,CATÁLOGO!$A$15:$C$1790,3,FALSE),"")</f>
        <v/>
      </c>
      <c r="C17" s="74"/>
      <c r="D17" s="75"/>
      <c r="E17" s="75"/>
      <c r="F17" s="75"/>
      <c r="G17" s="76"/>
      <c r="H17" s="8"/>
      <c r="I17" s="8"/>
    </row>
    <row r="18" spans="1:9" s="9" customFormat="1" x14ac:dyDescent="0.15">
      <c r="A18" s="68"/>
      <c r="B18" s="69" t="str">
        <f>IFERROR(VLOOKUP(A18,CATÁLOGO!$A$15:$C$1790,3,FALSE),"")</f>
        <v/>
      </c>
      <c r="C18" s="74"/>
      <c r="D18" s="75"/>
      <c r="E18" s="75"/>
      <c r="F18" s="75"/>
      <c r="G18" s="76"/>
      <c r="H18" s="8"/>
      <c r="I18" s="8"/>
    </row>
    <row r="19" spans="1:9" s="9" customFormat="1" x14ac:dyDescent="0.15">
      <c r="A19" s="68"/>
      <c r="B19" s="69" t="str">
        <f>IFERROR(VLOOKUP(A19,CATÁLOGO!$A$15:$C$1790,3,FALSE),"")</f>
        <v/>
      </c>
      <c r="C19" s="74"/>
      <c r="D19" s="75"/>
      <c r="E19" s="75"/>
      <c r="F19" s="75"/>
      <c r="G19" s="76"/>
      <c r="H19" s="8"/>
      <c r="I19" s="8"/>
    </row>
    <row r="20" spans="1:9" s="9" customFormat="1" x14ac:dyDescent="0.15">
      <c r="A20" s="68"/>
      <c r="B20" s="69" t="str">
        <f>IFERROR(VLOOKUP(A20,CATÁLOGO!$A$15:$C$1790,3,FALSE),"")</f>
        <v/>
      </c>
      <c r="C20" s="74"/>
      <c r="D20" s="75"/>
      <c r="E20" s="75"/>
      <c r="F20" s="75"/>
      <c r="G20" s="76"/>
      <c r="H20" s="8"/>
      <c r="I20" s="8"/>
    </row>
    <row r="21" spans="1:9" s="9" customFormat="1" x14ac:dyDescent="0.15">
      <c r="A21" s="68"/>
      <c r="B21" s="69" t="str">
        <f>IFERROR(VLOOKUP(A21,CATÁLOGO!$A$15:$C$1790,3,FALSE),"")</f>
        <v/>
      </c>
      <c r="C21" s="74"/>
      <c r="D21" s="75"/>
      <c r="E21" s="75"/>
      <c r="F21" s="75"/>
      <c r="G21" s="76"/>
      <c r="H21" s="8"/>
      <c r="I21" s="8"/>
    </row>
    <row r="22" spans="1:9" s="9" customFormat="1" x14ac:dyDescent="0.15">
      <c r="A22" s="68"/>
      <c r="B22" s="69" t="str">
        <f>IFERROR(VLOOKUP(A22,CATÁLOGO!$A$15:$C$1790,3,FALSE),"")</f>
        <v/>
      </c>
      <c r="C22" s="74"/>
      <c r="D22" s="75"/>
      <c r="E22" s="75"/>
      <c r="F22" s="75"/>
      <c r="G22" s="76"/>
      <c r="H22" s="8"/>
      <c r="I22" s="8"/>
    </row>
    <row r="23" spans="1:9" s="9" customFormat="1" x14ac:dyDescent="0.15">
      <c r="A23" s="68"/>
      <c r="B23" s="69" t="str">
        <f>IFERROR(VLOOKUP(A23,CATÁLOGO!$A$15:$C$1790,3,FALSE),"")</f>
        <v/>
      </c>
      <c r="C23" s="74"/>
      <c r="D23" s="75"/>
      <c r="E23" s="75"/>
      <c r="F23" s="75"/>
      <c r="G23" s="76"/>
      <c r="H23" s="8"/>
      <c r="I23" s="8"/>
    </row>
    <row r="24" spans="1:9" s="9" customFormat="1" x14ac:dyDescent="0.15">
      <c r="A24" s="68"/>
      <c r="B24" s="69" t="str">
        <f>IFERROR(VLOOKUP(A24,CATÁLOGO!$A$15:$C$1790,3,FALSE),"")</f>
        <v/>
      </c>
      <c r="C24" s="74"/>
      <c r="D24" s="75"/>
      <c r="E24" s="75"/>
      <c r="F24" s="75"/>
      <c r="G24" s="76"/>
      <c r="H24" s="8"/>
      <c r="I24" s="8"/>
    </row>
    <row r="25" spans="1:9" s="9" customFormat="1" x14ac:dyDescent="0.15">
      <c r="A25" s="68"/>
      <c r="B25" s="69" t="str">
        <f>IFERROR(VLOOKUP(A25,CATÁLOGO!$A$15:$C$1790,3,FALSE),"")</f>
        <v/>
      </c>
      <c r="C25" s="74"/>
      <c r="D25" s="75"/>
      <c r="E25" s="75"/>
      <c r="F25" s="75"/>
      <c r="G25" s="76"/>
      <c r="H25" s="8"/>
      <c r="I25" s="8"/>
    </row>
    <row r="26" spans="1:9" s="9" customFormat="1" ht="11.25" customHeight="1" x14ac:dyDescent="0.15">
      <c r="A26" s="68"/>
      <c r="B26" s="69" t="str">
        <f>IFERROR(VLOOKUP(A26,CATÁLOGO!$A$15:$C$1790,3,FALSE),"")</f>
        <v/>
      </c>
      <c r="C26" s="77"/>
      <c r="D26" s="78"/>
      <c r="E26" s="78"/>
      <c r="F26" s="78"/>
      <c r="G26" s="73"/>
    </row>
    <row r="27" spans="1:9" s="9" customFormat="1" x14ac:dyDescent="0.15">
      <c r="A27" s="68"/>
      <c r="B27" s="69" t="str">
        <f>IFERROR(VLOOKUP(A27,CATÁLOGO!$A$15:$C$1790,3,FALSE),"")</f>
        <v/>
      </c>
      <c r="C27" s="74"/>
      <c r="D27" s="75"/>
      <c r="E27" s="75"/>
      <c r="F27" s="75"/>
      <c r="G27" s="76"/>
      <c r="H27" s="8"/>
      <c r="I27" s="8"/>
    </row>
    <row r="28" spans="1:9" s="9" customFormat="1" ht="11.25" customHeight="1" x14ac:dyDescent="0.15">
      <c r="A28" s="68"/>
      <c r="B28" s="69" t="str">
        <f>IFERROR(VLOOKUP(A28,CATÁLOGO!$A$15:$C$1790,3,FALSE),"")</f>
        <v/>
      </c>
      <c r="C28" s="77"/>
      <c r="D28" s="78"/>
      <c r="E28" s="78"/>
      <c r="F28" s="78"/>
      <c r="G28" s="73"/>
    </row>
    <row r="29" spans="1:9" s="9" customFormat="1" ht="12" customHeight="1" x14ac:dyDescent="0.15">
      <c r="A29" s="28"/>
      <c r="B29" s="69" t="str">
        <f>IFERROR(VLOOKUP(A29,CATÁLOGO!$A$15:$C$1790,3,FALSE),"")</f>
        <v/>
      </c>
      <c r="C29" s="77"/>
      <c r="D29" s="78"/>
      <c r="E29" s="78"/>
      <c r="F29" s="78"/>
      <c r="G29" s="73"/>
    </row>
    <row r="30" spans="1:9" s="9" customFormat="1" ht="11.25" customHeight="1" x14ac:dyDescent="0.15">
      <c r="A30" s="68"/>
      <c r="B30" s="69" t="str">
        <f>IFERROR(VLOOKUP(A30,CATÁLOGO!$A$15:$C$1790,3,FALSE),"")</f>
        <v/>
      </c>
      <c r="C30" s="77"/>
      <c r="D30" s="78"/>
      <c r="E30" s="78"/>
      <c r="F30" s="78"/>
      <c r="G30" s="73"/>
    </row>
    <row r="31" spans="1:9" s="9" customFormat="1" ht="11.25" customHeight="1" x14ac:dyDescent="0.15">
      <c r="A31" s="68"/>
      <c r="B31" s="69" t="str">
        <f>IFERROR(VLOOKUP(A31,CATÁLOGO!$A$15:$C$1790,3,FALSE),"")</f>
        <v/>
      </c>
      <c r="C31" s="77"/>
      <c r="D31" s="78"/>
      <c r="E31" s="78"/>
      <c r="F31" s="78"/>
      <c r="G31" s="73"/>
    </row>
    <row r="32" spans="1:9" s="9" customFormat="1" ht="11.25" customHeight="1" x14ac:dyDescent="0.15">
      <c r="A32" s="68"/>
      <c r="B32" s="69" t="str">
        <f>IFERROR(VLOOKUP(A32,CATÁLOGO!$A$15:$C$1790,3,FALSE),"")</f>
        <v/>
      </c>
      <c r="C32" s="77"/>
      <c r="D32" s="78"/>
      <c r="E32" s="78"/>
      <c r="F32" s="78"/>
      <c r="G32" s="73"/>
    </row>
    <row r="33" spans="1:7" s="9" customFormat="1" ht="10.5" x14ac:dyDescent="0.15">
      <c r="A33" s="79"/>
      <c r="B33" s="80" t="s">
        <v>26</v>
      </c>
      <c r="C33" s="77"/>
      <c r="D33" s="78"/>
      <c r="E33" s="78"/>
      <c r="F33" s="78"/>
      <c r="G33" s="73"/>
    </row>
    <row r="34" spans="1:7" s="9" customFormat="1" ht="10.5" x14ac:dyDescent="0.15">
      <c r="A34" s="79"/>
      <c r="B34" s="80" t="s">
        <v>27</v>
      </c>
      <c r="C34" s="77"/>
      <c r="D34" s="78"/>
      <c r="E34" s="78"/>
      <c r="F34" s="78"/>
      <c r="G34" s="73"/>
    </row>
    <row r="35" spans="1:7" s="9" customFormat="1" ht="10.5" x14ac:dyDescent="0.15">
      <c r="A35" s="10"/>
    </row>
    <row r="36" spans="1:7" s="9" customFormat="1" ht="10.5" x14ac:dyDescent="0.15">
      <c r="A36" s="10"/>
    </row>
    <row r="37" spans="1:7" s="9" customFormat="1" ht="10.5" x14ac:dyDescent="0.15">
      <c r="A37" s="10"/>
    </row>
    <row r="38" spans="1:7" s="9" customFormat="1" ht="10.5" x14ac:dyDescent="0.15">
      <c r="A38" s="10"/>
    </row>
    <row r="39" spans="1:7" s="9" customFormat="1" ht="10.5" x14ac:dyDescent="0.15">
      <c r="A39" s="10"/>
    </row>
    <row r="40" spans="1:7" s="9" customFormat="1" ht="10.5" x14ac:dyDescent="0.15">
      <c r="A40" s="10"/>
    </row>
    <row r="41" spans="1:7" s="9" customFormat="1" ht="10.5" x14ac:dyDescent="0.15">
      <c r="A41" s="10"/>
    </row>
    <row r="42" spans="1:7" s="9" customFormat="1" ht="10.5" x14ac:dyDescent="0.15">
      <c r="A42" s="10"/>
    </row>
    <row r="43" spans="1:7" s="9" customFormat="1" ht="10.5" x14ac:dyDescent="0.15">
      <c r="A43" s="10"/>
    </row>
    <row r="44" spans="1:7" s="9" customFormat="1" ht="10.5" x14ac:dyDescent="0.15">
      <c r="A44" s="10"/>
    </row>
    <row r="45" spans="1:7" s="9" customFormat="1" ht="10.5" x14ac:dyDescent="0.15">
      <c r="A45" s="10"/>
    </row>
    <row r="46" spans="1:7" s="9" customFormat="1" ht="10.5" x14ac:dyDescent="0.15">
      <c r="A46" s="10"/>
    </row>
    <row r="47" spans="1:7" s="9" customFormat="1" ht="10.5" x14ac:dyDescent="0.15">
      <c r="A47" s="10"/>
    </row>
    <row r="48" spans="1:7" s="9" customFormat="1" ht="10.5" x14ac:dyDescent="0.15">
      <c r="A48" s="10"/>
    </row>
    <row r="49" spans="1:1" s="9" customFormat="1" ht="10.5" x14ac:dyDescent="0.15">
      <c r="A49" s="10"/>
    </row>
    <row r="50" spans="1:1" s="9" customFormat="1" ht="10.5" x14ac:dyDescent="0.15">
      <c r="A50" s="10"/>
    </row>
    <row r="51" spans="1:1" s="9" customFormat="1" ht="10.5" x14ac:dyDescent="0.15">
      <c r="A51" s="10"/>
    </row>
    <row r="52" spans="1:1" s="9" customFormat="1" ht="10.5" x14ac:dyDescent="0.15">
      <c r="A52" s="10"/>
    </row>
    <row r="53" spans="1:1" s="9" customFormat="1" ht="10.5" x14ac:dyDescent="0.15">
      <c r="A53" s="10"/>
    </row>
    <row r="54" spans="1:1" s="9" customFormat="1" ht="10.5" x14ac:dyDescent="0.15">
      <c r="A54" s="10"/>
    </row>
    <row r="55" spans="1:1" s="9" customFormat="1" ht="10.5" x14ac:dyDescent="0.15">
      <c r="A55" s="10"/>
    </row>
    <row r="56" spans="1:1" s="9" customFormat="1" ht="10.5" x14ac:dyDescent="0.15">
      <c r="A56" s="10"/>
    </row>
    <row r="57" spans="1:1" s="9" customFormat="1" ht="10.5" x14ac:dyDescent="0.15">
      <c r="A57" s="10"/>
    </row>
    <row r="58" spans="1:1" s="9" customFormat="1" ht="10.5" x14ac:dyDescent="0.15">
      <c r="A58" s="10"/>
    </row>
    <row r="59" spans="1:1" s="9" customFormat="1" ht="10.5" x14ac:dyDescent="0.15">
      <c r="A59" s="10"/>
    </row>
    <row r="60" spans="1:1" s="9" customFormat="1" ht="10.5" x14ac:dyDescent="0.15">
      <c r="A60" s="10"/>
    </row>
    <row r="61" spans="1:1" s="9" customFormat="1" ht="10.5" x14ac:dyDescent="0.15">
      <c r="A61" s="10"/>
    </row>
    <row r="62" spans="1:1" s="9" customFormat="1" ht="10.5" x14ac:dyDescent="0.15">
      <c r="A62" s="10"/>
    </row>
    <row r="63" spans="1:1" s="9" customFormat="1" ht="10.5" x14ac:dyDescent="0.15">
      <c r="A63" s="10"/>
    </row>
    <row r="64" spans="1:1" s="9" customFormat="1" ht="10.5" x14ac:dyDescent="0.15">
      <c r="A64" s="10"/>
    </row>
    <row r="65" spans="1:1" s="9" customFormat="1" ht="10.5" x14ac:dyDescent="0.15">
      <c r="A65" s="10"/>
    </row>
    <row r="66" spans="1:1" s="9" customFormat="1" ht="10.5" x14ac:dyDescent="0.15">
      <c r="A66" s="10"/>
    </row>
    <row r="67" spans="1:1" s="9" customFormat="1" ht="10.5" x14ac:dyDescent="0.15">
      <c r="A67" s="10"/>
    </row>
    <row r="68" spans="1:1" s="9" customFormat="1" ht="10.5" x14ac:dyDescent="0.15">
      <c r="A68" s="10"/>
    </row>
    <row r="69" spans="1:1" s="9" customFormat="1" ht="10.5" x14ac:dyDescent="0.15">
      <c r="A69" s="10"/>
    </row>
    <row r="70" spans="1:1" s="9" customFormat="1" ht="10.5" x14ac:dyDescent="0.15">
      <c r="A70" s="10"/>
    </row>
    <row r="71" spans="1:1" s="9" customFormat="1" ht="10.5" x14ac:dyDescent="0.15">
      <c r="A71" s="10"/>
    </row>
    <row r="72" spans="1:1" s="9" customFormat="1" ht="10.5" x14ac:dyDescent="0.15">
      <c r="A72" s="10"/>
    </row>
    <row r="73" spans="1:1" s="9" customFormat="1" ht="10.5" x14ac:dyDescent="0.15">
      <c r="A73" s="10"/>
    </row>
    <row r="74" spans="1:1" s="9" customFormat="1" ht="10.5" x14ac:dyDescent="0.15">
      <c r="A74" s="10"/>
    </row>
    <row r="75" spans="1:1" s="9" customFormat="1" ht="10.5" x14ac:dyDescent="0.15">
      <c r="A75" s="10"/>
    </row>
    <row r="76" spans="1:1" s="9" customFormat="1" ht="10.5" x14ac:dyDescent="0.15">
      <c r="A76" s="10"/>
    </row>
    <row r="77" spans="1:1" s="9" customFormat="1" ht="10.5" x14ac:dyDescent="0.15">
      <c r="A77" s="10"/>
    </row>
    <row r="78" spans="1:1" s="9" customFormat="1" ht="10.5" x14ac:dyDescent="0.15">
      <c r="A78" s="10"/>
    </row>
    <row r="79" spans="1:1" s="9" customFormat="1" ht="10.5" x14ac:dyDescent="0.15">
      <c r="A79" s="10"/>
    </row>
    <row r="80" spans="1:1" s="9" customFormat="1" ht="10.5" x14ac:dyDescent="0.15">
      <c r="A80" s="10"/>
    </row>
    <row r="81" spans="1:1" s="9" customFormat="1" ht="10.5" x14ac:dyDescent="0.15">
      <c r="A81" s="10"/>
    </row>
    <row r="82" spans="1:1" s="9" customFormat="1" ht="10.5" x14ac:dyDescent="0.15"/>
    <row r="83" spans="1:1" s="9" customFormat="1" ht="10.5" x14ac:dyDescent="0.15"/>
    <row r="84" spans="1:1" s="9" customFormat="1" ht="10.5" x14ac:dyDescent="0.15"/>
    <row r="85" spans="1:1" s="9" customFormat="1" ht="10.5" x14ac:dyDescent="0.15"/>
    <row r="86" spans="1:1" s="9" customFormat="1" ht="10.5" x14ac:dyDescent="0.15"/>
    <row r="87" spans="1:1" s="9" customFormat="1" ht="10.5" x14ac:dyDescent="0.15"/>
    <row r="88" spans="1:1" s="9" customFormat="1" ht="10.5" x14ac:dyDescent="0.15"/>
    <row r="89" spans="1:1" s="9" customFormat="1" ht="10.5" x14ac:dyDescent="0.15"/>
    <row r="90" spans="1:1" s="9" customFormat="1" ht="10.5" x14ac:dyDescent="0.15"/>
    <row r="91" spans="1:1" s="9" customFormat="1" ht="10.5" x14ac:dyDescent="0.15"/>
    <row r="92" spans="1:1" s="9" customFormat="1" ht="10.5" x14ac:dyDescent="0.15"/>
    <row r="93" spans="1:1" s="9" customFormat="1" ht="10.5" x14ac:dyDescent="0.15"/>
    <row r="94" spans="1:1" s="9" customFormat="1" ht="10.5" x14ac:dyDescent="0.15"/>
    <row r="95" spans="1:1" s="9" customFormat="1" ht="10.5" x14ac:dyDescent="0.15"/>
    <row r="96" spans="1:1" s="9" customFormat="1" ht="10.5" x14ac:dyDescent="0.15"/>
    <row r="97" s="9" customFormat="1" ht="10.5" x14ac:dyDescent="0.15"/>
    <row r="98" s="9" customFormat="1" ht="10.5" x14ac:dyDescent="0.15"/>
    <row r="99" s="9" customFormat="1" ht="10.5" x14ac:dyDescent="0.15"/>
    <row r="100" s="9" customFormat="1" ht="10.5" x14ac:dyDescent="0.15"/>
    <row r="101" s="9" customFormat="1" ht="10.5" x14ac:dyDescent="0.15"/>
    <row r="102" s="9" customFormat="1" ht="10.5" x14ac:dyDescent="0.15"/>
    <row r="103" s="9" customFormat="1" ht="10.5" x14ac:dyDescent="0.15"/>
    <row r="104" s="9" customFormat="1" ht="10.5" x14ac:dyDescent="0.15"/>
    <row r="105" s="9" customFormat="1" ht="10.5" x14ac:dyDescent="0.15"/>
    <row r="106" s="9" customFormat="1" ht="10.5" x14ac:dyDescent="0.15"/>
    <row r="107" s="9" customFormat="1" ht="10.5" x14ac:dyDescent="0.15"/>
    <row r="108" s="9" customFormat="1" ht="10.5" x14ac:dyDescent="0.15"/>
    <row r="109" s="9" customFormat="1" ht="10.5" x14ac:dyDescent="0.15"/>
    <row r="110" s="9" customFormat="1" ht="10.5" x14ac:dyDescent="0.15"/>
    <row r="111" s="9" customFormat="1" ht="10.5" x14ac:dyDescent="0.15"/>
    <row r="112" s="9" customFormat="1" ht="10.5" x14ac:dyDescent="0.15"/>
    <row r="113" s="9" customFormat="1" ht="10.5" x14ac:dyDescent="0.15"/>
    <row r="114" s="9" customFormat="1" ht="10.5" x14ac:dyDescent="0.15"/>
    <row r="115" s="9" customFormat="1" ht="10.5" x14ac:dyDescent="0.15"/>
    <row r="116" s="9" customFormat="1" ht="10.5" x14ac:dyDescent="0.15"/>
    <row r="117" s="9" customFormat="1" ht="10.5" x14ac:dyDescent="0.15"/>
    <row r="118" s="9" customFormat="1" ht="10.5" x14ac:dyDescent="0.15"/>
    <row r="119" s="9" customFormat="1" ht="10.5" x14ac:dyDescent="0.15"/>
    <row r="120" s="9" customFormat="1" ht="10.5" x14ac:dyDescent="0.15"/>
    <row r="121" s="9" customFormat="1" ht="10.5" x14ac:dyDescent="0.15"/>
    <row r="122" s="9" customFormat="1" ht="10.5" x14ac:dyDescent="0.15"/>
    <row r="123" s="9" customFormat="1" ht="10.5" x14ac:dyDescent="0.15"/>
    <row r="124" s="9" customFormat="1" ht="10.5" x14ac:dyDescent="0.15"/>
    <row r="125" s="9" customFormat="1" ht="10.5" x14ac:dyDescent="0.15"/>
    <row r="126" s="9" customFormat="1" ht="10.5" x14ac:dyDescent="0.15"/>
    <row r="127" s="9" customFormat="1" ht="10.5" x14ac:dyDescent="0.15"/>
    <row r="128" s="9" customFormat="1" ht="10.5" x14ac:dyDescent="0.15"/>
    <row r="129" s="9" customFormat="1" ht="10.5" x14ac:dyDescent="0.15"/>
    <row r="130" s="9" customFormat="1" ht="10.5" x14ac:dyDescent="0.15"/>
    <row r="131" s="9" customFormat="1" ht="10.5" x14ac:dyDescent="0.15"/>
    <row r="132" s="9" customFormat="1" ht="10.5" x14ac:dyDescent="0.15"/>
    <row r="133" s="9" customFormat="1" ht="10.5" x14ac:dyDescent="0.15"/>
    <row r="134" s="9" customFormat="1" ht="10.5" x14ac:dyDescent="0.15"/>
    <row r="135" s="9" customFormat="1" ht="10.5" x14ac:dyDescent="0.15"/>
    <row r="136" s="9" customFormat="1" ht="10.5" x14ac:dyDescent="0.15"/>
    <row r="137" s="9" customFormat="1" ht="10.5" x14ac:dyDescent="0.15"/>
    <row r="138" s="9" customFormat="1" ht="10.5" x14ac:dyDescent="0.15"/>
    <row r="139" s="9" customFormat="1" ht="10.5" x14ac:dyDescent="0.15"/>
    <row r="140" s="9" customFormat="1" ht="10.5" x14ac:dyDescent="0.15"/>
    <row r="141" s="9" customFormat="1" ht="10.5" x14ac:dyDescent="0.15"/>
    <row r="142" s="9" customFormat="1" ht="10.5" x14ac:dyDescent="0.15"/>
    <row r="143" s="9" customFormat="1" ht="10.5" x14ac:dyDescent="0.15"/>
    <row r="144" s="9" customFormat="1" ht="10.5" x14ac:dyDescent="0.15"/>
    <row r="145" s="9" customFormat="1" ht="10.5" x14ac:dyDescent="0.15"/>
    <row r="146" s="9" customFormat="1" ht="10.5" x14ac:dyDescent="0.15"/>
    <row r="147" s="9" customFormat="1" ht="10.5" x14ac:dyDescent="0.15"/>
    <row r="148" s="9" customFormat="1" ht="10.5" x14ac:dyDescent="0.15"/>
    <row r="149" s="9" customFormat="1" ht="10.5" x14ac:dyDescent="0.15"/>
    <row r="150" s="9" customFormat="1" ht="10.5" x14ac:dyDescent="0.15"/>
    <row r="151" s="9" customFormat="1" ht="10.5" x14ac:dyDescent="0.15"/>
    <row r="152" s="9" customFormat="1" ht="10.5" x14ac:dyDescent="0.15"/>
    <row r="153" s="9" customFormat="1" ht="10.5" x14ac:dyDescent="0.15"/>
    <row r="154" s="9" customFormat="1" ht="10.5" x14ac:dyDescent="0.15"/>
    <row r="155" s="9" customFormat="1" ht="10.5" x14ac:dyDescent="0.15"/>
    <row r="156" s="9" customFormat="1" ht="10.5" x14ac:dyDescent="0.15"/>
    <row r="157" s="9" customFormat="1" ht="10.5" x14ac:dyDescent="0.15"/>
    <row r="158" s="9" customFormat="1" ht="10.5" x14ac:dyDescent="0.15"/>
    <row r="159" s="9" customFormat="1" ht="10.5" x14ac:dyDescent="0.15"/>
    <row r="160" s="9" customFormat="1" ht="10.5" x14ac:dyDescent="0.15"/>
    <row r="161" s="9" customFormat="1" ht="10.5" x14ac:dyDescent="0.15"/>
    <row r="162" s="9" customFormat="1" ht="10.5" x14ac:dyDescent="0.15"/>
    <row r="163" s="9" customFormat="1" ht="10.5" x14ac:dyDescent="0.15"/>
    <row r="164" s="9" customFormat="1" ht="10.5" x14ac:dyDescent="0.15"/>
    <row r="165" s="9" customFormat="1" ht="10.5" x14ac:dyDescent="0.15"/>
    <row r="166" s="9" customFormat="1" ht="10.5" x14ac:dyDescent="0.15"/>
    <row r="167" s="9" customFormat="1" ht="10.5" x14ac:dyDescent="0.15"/>
    <row r="168" s="9" customFormat="1" ht="10.5" x14ac:dyDescent="0.15"/>
    <row r="169" s="9" customFormat="1" ht="10.5" x14ac:dyDescent="0.15"/>
    <row r="170" s="9" customFormat="1" ht="10.5" x14ac:dyDescent="0.15"/>
    <row r="171" s="9" customFormat="1" ht="10.5" x14ac:dyDescent="0.15"/>
    <row r="172" s="9" customFormat="1" ht="10.5" x14ac:dyDescent="0.15"/>
    <row r="173" s="9" customFormat="1" ht="10.5" x14ac:dyDescent="0.15"/>
    <row r="174" s="9" customFormat="1" ht="10.5" x14ac:dyDescent="0.15"/>
    <row r="175" s="9" customFormat="1" ht="10.5" x14ac:dyDescent="0.15"/>
    <row r="176" s="9" customFormat="1" ht="10.5" x14ac:dyDescent="0.15"/>
    <row r="177" s="9" customFormat="1" ht="10.5" x14ac:dyDescent="0.15"/>
    <row r="178" s="9" customFormat="1" ht="10.5" x14ac:dyDescent="0.15"/>
    <row r="179" s="9" customFormat="1" ht="10.5" x14ac:dyDescent="0.15"/>
    <row r="180" s="9" customFormat="1" ht="10.5" x14ac:dyDescent="0.15"/>
    <row r="181" s="9" customFormat="1" ht="10.5" x14ac:dyDescent="0.15"/>
    <row r="182" s="9" customFormat="1" ht="10.5" x14ac:dyDescent="0.15"/>
    <row r="183" s="9" customFormat="1" ht="10.5" x14ac:dyDescent="0.15"/>
    <row r="184" s="9" customFormat="1" ht="10.5" x14ac:dyDescent="0.15"/>
    <row r="185" s="9" customFormat="1" ht="10.5" x14ac:dyDescent="0.15"/>
    <row r="186" s="9" customFormat="1" ht="10.5" x14ac:dyDescent="0.15"/>
    <row r="187" s="9" customFormat="1" ht="10.5" x14ac:dyDescent="0.15"/>
    <row r="188" s="9" customFormat="1" ht="10.5" x14ac:dyDescent="0.15"/>
    <row r="189" s="9" customFormat="1" ht="10.5" x14ac:dyDescent="0.15"/>
    <row r="190" s="9" customFormat="1" ht="10.5" x14ac:dyDescent="0.15"/>
    <row r="191" s="9" customFormat="1" ht="10.5" x14ac:dyDescent="0.15"/>
    <row r="192" s="9" customFormat="1" ht="10.5" x14ac:dyDescent="0.15"/>
    <row r="193" s="9" customFormat="1" ht="10.5" x14ac:dyDescent="0.15"/>
    <row r="194" s="9" customFormat="1" ht="10.5" x14ac:dyDescent="0.15"/>
    <row r="195" s="9" customFormat="1" ht="10.5" x14ac:dyDescent="0.15"/>
    <row r="196" s="9" customFormat="1" ht="10.5" x14ac:dyDescent="0.15"/>
    <row r="197" s="9" customFormat="1" ht="10.5" x14ac:dyDescent="0.15"/>
    <row r="198" s="9" customFormat="1" ht="10.5" x14ac:dyDescent="0.15"/>
    <row r="199" s="9" customFormat="1" ht="10.5" x14ac:dyDescent="0.15"/>
    <row r="200" s="9" customFormat="1" ht="10.5" x14ac:dyDescent="0.15"/>
    <row r="201" s="9" customFormat="1" ht="10.5" x14ac:dyDescent="0.15"/>
    <row r="202" s="9" customFormat="1" ht="10.5" x14ac:dyDescent="0.15"/>
    <row r="203" s="9" customFormat="1" ht="10.5" x14ac:dyDescent="0.15"/>
    <row r="204" s="9" customFormat="1" ht="10.5" x14ac:dyDescent="0.15"/>
    <row r="205" s="9" customFormat="1" ht="10.5" x14ac:dyDescent="0.15"/>
    <row r="206" s="9" customFormat="1" ht="10.5" x14ac:dyDescent="0.15"/>
    <row r="207" s="9" customFormat="1" ht="10.5" x14ac:dyDescent="0.15"/>
    <row r="208" s="9" customFormat="1" ht="10.5" x14ac:dyDescent="0.15"/>
    <row r="209" s="9" customFormat="1" ht="10.5" x14ac:dyDescent="0.15"/>
    <row r="210" s="9" customFormat="1" ht="10.5" x14ac:dyDescent="0.15"/>
    <row r="211" s="9" customFormat="1" ht="10.5" x14ac:dyDescent="0.15"/>
    <row r="212" s="9" customFormat="1" ht="10.5" x14ac:dyDescent="0.15"/>
    <row r="213" s="9" customFormat="1" ht="10.5" x14ac:dyDescent="0.15"/>
    <row r="214" s="9" customFormat="1" ht="10.5" x14ac:dyDescent="0.15"/>
    <row r="215" s="9" customFormat="1" ht="10.5" x14ac:dyDescent="0.15"/>
    <row r="216" s="9" customFormat="1" ht="10.5" x14ac:dyDescent="0.15"/>
    <row r="217" s="9" customFormat="1" ht="10.5" x14ac:dyDescent="0.15"/>
    <row r="218" s="9" customFormat="1" ht="10.5" x14ac:dyDescent="0.15"/>
    <row r="219" s="9" customFormat="1" ht="10.5" x14ac:dyDescent="0.15"/>
    <row r="220" s="9" customFormat="1" ht="10.5" x14ac:dyDescent="0.15"/>
    <row r="221" s="9" customFormat="1" ht="10.5" x14ac:dyDescent="0.15"/>
    <row r="222" s="9" customFormat="1" ht="10.5" x14ac:dyDescent="0.15"/>
    <row r="223" s="9" customFormat="1" ht="10.5" x14ac:dyDescent="0.15"/>
    <row r="224" s="9" customFormat="1" ht="10.5" x14ac:dyDescent="0.15"/>
    <row r="225" s="9" customFormat="1" ht="10.5" x14ac:dyDescent="0.15"/>
    <row r="226" s="9" customFormat="1" ht="10.5" x14ac:dyDescent="0.15"/>
    <row r="227" s="9" customFormat="1" ht="10.5" x14ac:dyDescent="0.15"/>
    <row r="228" s="9" customFormat="1" ht="10.5" x14ac:dyDescent="0.15"/>
    <row r="229" s="9" customFormat="1" ht="10.5" x14ac:dyDescent="0.15"/>
    <row r="230" s="9" customFormat="1" ht="10.5" x14ac:dyDescent="0.15"/>
    <row r="231" s="9" customFormat="1" ht="10.5" x14ac:dyDescent="0.15"/>
    <row r="232" s="9" customFormat="1" ht="10.5" x14ac:dyDescent="0.15"/>
    <row r="233" s="9" customFormat="1" ht="10.5" x14ac:dyDescent="0.15"/>
    <row r="234" s="9" customFormat="1" ht="10.5" x14ac:dyDescent="0.15"/>
    <row r="235" s="9" customFormat="1" ht="10.5" x14ac:dyDescent="0.15"/>
    <row r="236" s="9" customFormat="1" ht="10.5" x14ac:dyDescent="0.15"/>
    <row r="237" s="9" customFormat="1" ht="10.5" x14ac:dyDescent="0.15"/>
    <row r="238" s="9" customFormat="1" ht="10.5" x14ac:dyDescent="0.15"/>
    <row r="239" s="9" customFormat="1" ht="10.5" x14ac:dyDescent="0.15"/>
    <row r="240" s="9" customFormat="1" ht="10.5" x14ac:dyDescent="0.15"/>
    <row r="241" s="9" customFormat="1" ht="10.5" x14ac:dyDescent="0.15"/>
    <row r="242" s="9" customFormat="1" ht="10.5" x14ac:dyDescent="0.15"/>
    <row r="243" s="9" customFormat="1" ht="10.5" x14ac:dyDescent="0.15"/>
    <row r="244" s="9" customFormat="1" ht="10.5" x14ac:dyDescent="0.15"/>
    <row r="245" s="9" customFormat="1" ht="10.5" x14ac:dyDescent="0.15"/>
    <row r="246" s="9" customFormat="1" ht="10.5" x14ac:dyDescent="0.15"/>
    <row r="247" s="9" customFormat="1" ht="10.5" x14ac:dyDescent="0.15"/>
    <row r="248" s="9" customFormat="1" ht="10.5" x14ac:dyDescent="0.15"/>
    <row r="249" s="9" customFormat="1" ht="10.5" x14ac:dyDescent="0.15"/>
    <row r="250" s="9" customFormat="1" ht="10.5" x14ac:dyDescent="0.15"/>
    <row r="251" s="9" customFormat="1" ht="10.5" x14ac:dyDescent="0.15"/>
    <row r="252" s="9" customFormat="1" ht="10.5" x14ac:dyDescent="0.15"/>
    <row r="253" s="9" customFormat="1" ht="10.5" x14ac:dyDescent="0.15"/>
    <row r="254" s="9" customFormat="1" ht="10.5" x14ac:dyDescent="0.15"/>
    <row r="255" s="9" customFormat="1" ht="10.5" x14ac:dyDescent="0.15"/>
    <row r="256" s="9" customFormat="1" ht="10.5" x14ac:dyDescent="0.15"/>
    <row r="257" s="9" customFormat="1" ht="10.5" x14ac:dyDescent="0.15"/>
    <row r="258" s="9" customFormat="1" ht="10.5" x14ac:dyDescent="0.15"/>
    <row r="259" s="9" customFormat="1" ht="10.5" x14ac:dyDescent="0.15"/>
    <row r="260" s="9" customFormat="1" ht="10.5" x14ac:dyDescent="0.15"/>
    <row r="261" s="9" customFormat="1" ht="10.5" x14ac:dyDescent="0.15"/>
    <row r="262" s="9" customFormat="1" ht="10.5" x14ac:dyDescent="0.15"/>
    <row r="263" s="9" customFormat="1" ht="10.5" x14ac:dyDescent="0.15"/>
    <row r="264" s="9" customFormat="1" ht="10.5" x14ac:dyDescent="0.15"/>
    <row r="265" s="9" customFormat="1" ht="10.5" x14ac:dyDescent="0.15"/>
    <row r="266" s="9" customFormat="1" ht="10.5" x14ac:dyDescent="0.15"/>
    <row r="267" s="9" customFormat="1" ht="10.5" x14ac:dyDescent="0.15"/>
    <row r="268" s="9" customFormat="1" ht="10.5" x14ac:dyDescent="0.15"/>
    <row r="269" s="9" customFormat="1" ht="10.5" x14ac:dyDescent="0.15"/>
    <row r="270" s="9" customFormat="1" ht="10.5" x14ac:dyDescent="0.15"/>
    <row r="271" s="9" customFormat="1" ht="10.5" x14ac:dyDescent="0.15"/>
    <row r="272" s="9" customFormat="1" ht="10.5" x14ac:dyDescent="0.15"/>
    <row r="273" s="9" customFormat="1" ht="10.5" x14ac:dyDescent="0.15"/>
    <row r="274" s="9" customFormat="1" ht="10.5" x14ac:dyDescent="0.15"/>
    <row r="275" s="9" customFormat="1" ht="10.5" x14ac:dyDescent="0.15"/>
    <row r="276" s="9" customFormat="1" ht="10.5" x14ac:dyDescent="0.15"/>
    <row r="277" s="9" customFormat="1" ht="10.5" x14ac:dyDescent="0.15"/>
    <row r="278" s="9" customFormat="1" ht="10.5" x14ac:dyDescent="0.15"/>
    <row r="279" s="9" customFormat="1" ht="10.5" x14ac:dyDescent="0.15"/>
    <row r="280" s="9" customFormat="1" ht="10.5" x14ac:dyDescent="0.15"/>
    <row r="281" s="9" customFormat="1" ht="10.5" x14ac:dyDescent="0.15"/>
    <row r="282" s="9" customFormat="1" ht="10.5" x14ac:dyDescent="0.15"/>
    <row r="283" s="9" customFormat="1" ht="10.5" x14ac:dyDescent="0.15"/>
    <row r="284" s="9" customFormat="1" ht="10.5" x14ac:dyDescent="0.15"/>
    <row r="285" s="9" customFormat="1" ht="10.5" x14ac:dyDescent="0.15"/>
    <row r="286" s="9" customFormat="1" ht="10.5" x14ac:dyDescent="0.15"/>
    <row r="287" s="9" customFormat="1" ht="10.5" x14ac:dyDescent="0.15"/>
    <row r="288" s="9" customFormat="1" ht="10.5" x14ac:dyDescent="0.15"/>
    <row r="289" s="9" customFormat="1" ht="10.5" x14ac:dyDescent="0.15"/>
    <row r="290" s="9" customFormat="1" ht="10.5" x14ac:dyDescent="0.15"/>
    <row r="291" s="9" customFormat="1" ht="10.5" x14ac:dyDescent="0.15"/>
    <row r="292" s="9" customFormat="1" ht="10.5" x14ac:dyDescent="0.15"/>
    <row r="293" s="9" customFormat="1" ht="10.5" x14ac:dyDescent="0.15"/>
    <row r="294" s="9" customFormat="1" ht="10.5" x14ac:dyDescent="0.15"/>
    <row r="295" s="9" customFormat="1" ht="10.5" x14ac:dyDescent="0.15"/>
    <row r="296" s="9" customFormat="1" ht="10.5" x14ac:dyDescent="0.15"/>
    <row r="297" s="9" customFormat="1" ht="10.5" x14ac:dyDescent="0.15"/>
    <row r="298" s="9" customFormat="1" ht="10.5" x14ac:dyDescent="0.15"/>
    <row r="299" s="9" customFormat="1" ht="10.5" x14ac:dyDescent="0.15"/>
    <row r="300" s="9" customFormat="1" ht="10.5" x14ac:dyDescent="0.15"/>
    <row r="301" s="9" customFormat="1" ht="10.5" x14ac:dyDescent="0.15"/>
    <row r="302" s="9" customFormat="1" ht="10.5" x14ac:dyDescent="0.15"/>
    <row r="303" s="9" customFormat="1" ht="10.5" x14ac:dyDescent="0.15"/>
    <row r="304" s="9" customFormat="1" ht="10.5" x14ac:dyDescent="0.15"/>
    <row r="305" s="9" customFormat="1" ht="10.5" x14ac:dyDescent="0.15"/>
    <row r="306" s="9" customFormat="1" ht="10.5" x14ac:dyDescent="0.15"/>
    <row r="307" s="9" customFormat="1" ht="10.5" x14ac:dyDescent="0.15"/>
    <row r="308" s="9" customFormat="1" ht="10.5" x14ac:dyDescent="0.15"/>
    <row r="309" s="9" customFormat="1" ht="10.5" x14ac:dyDescent="0.15"/>
    <row r="310" s="9" customFormat="1" ht="10.5" x14ac:dyDescent="0.15"/>
    <row r="311" s="9" customFormat="1" ht="10.5" x14ac:dyDescent="0.15"/>
    <row r="312" s="9" customFormat="1" ht="10.5" x14ac:dyDescent="0.15"/>
    <row r="313" s="9" customFormat="1" ht="10.5" x14ac:dyDescent="0.15"/>
    <row r="314" s="9" customFormat="1" ht="10.5" x14ac:dyDescent="0.15"/>
    <row r="315" s="9" customFormat="1" ht="10.5" x14ac:dyDescent="0.15"/>
    <row r="316" s="9" customFormat="1" ht="10.5" x14ac:dyDescent="0.15"/>
    <row r="317" s="9" customFormat="1" ht="10.5" x14ac:dyDescent="0.15"/>
    <row r="318" s="9" customFormat="1" ht="10.5" x14ac:dyDescent="0.15"/>
    <row r="319" s="9" customFormat="1" ht="10.5" x14ac:dyDescent="0.15"/>
    <row r="320" s="9" customFormat="1" ht="10.5" x14ac:dyDescent="0.15"/>
    <row r="321" s="9" customFormat="1" ht="10.5" x14ac:dyDescent="0.15"/>
    <row r="322" s="9" customFormat="1" ht="10.5" x14ac:dyDescent="0.15"/>
    <row r="323" s="9" customFormat="1" ht="10.5" x14ac:dyDescent="0.15"/>
    <row r="324" s="9" customFormat="1" ht="10.5" x14ac:dyDescent="0.15"/>
    <row r="325" s="9" customFormat="1" ht="10.5" x14ac:dyDescent="0.15"/>
    <row r="326" s="9" customFormat="1" ht="10.5" x14ac:dyDescent="0.15"/>
    <row r="327" s="9" customFormat="1" ht="10.5" x14ac:dyDescent="0.15"/>
    <row r="328" s="9" customFormat="1" ht="10.5" x14ac:dyDescent="0.15"/>
    <row r="329" s="9" customFormat="1" ht="10.5" x14ac:dyDescent="0.15"/>
    <row r="330" s="9" customFormat="1" ht="10.5" x14ac:dyDescent="0.15"/>
    <row r="331" s="9" customFormat="1" ht="10.5" x14ac:dyDescent="0.15"/>
    <row r="332" s="9" customFormat="1" ht="10.5" x14ac:dyDescent="0.15"/>
    <row r="333" s="9" customFormat="1" ht="10.5" x14ac:dyDescent="0.15"/>
    <row r="334" s="9" customFormat="1" ht="10.5" x14ac:dyDescent="0.15"/>
    <row r="335" s="9" customFormat="1" ht="10.5" x14ac:dyDescent="0.15"/>
    <row r="336" s="9" customFormat="1" ht="10.5" x14ac:dyDescent="0.15"/>
    <row r="337" s="9" customFormat="1" ht="10.5" x14ac:dyDescent="0.15"/>
    <row r="338" s="9" customFormat="1" ht="10.5" x14ac:dyDescent="0.15"/>
    <row r="339" s="9" customFormat="1" ht="10.5" x14ac:dyDescent="0.15"/>
    <row r="340" s="9" customFormat="1" ht="10.5" x14ac:dyDescent="0.15"/>
    <row r="341" s="9" customFormat="1" ht="10.5" x14ac:dyDescent="0.15"/>
    <row r="342" s="9" customFormat="1" ht="10.5" x14ac:dyDescent="0.15"/>
    <row r="343" s="9" customFormat="1" ht="10.5" x14ac:dyDescent="0.15"/>
    <row r="344" s="9" customFormat="1" ht="10.5" x14ac:dyDescent="0.15"/>
    <row r="345" s="9" customFormat="1" ht="10.5" x14ac:dyDescent="0.15"/>
    <row r="346" s="9" customFormat="1" ht="10.5" x14ac:dyDescent="0.15"/>
    <row r="347" s="9" customFormat="1" ht="10.5" x14ac:dyDescent="0.15"/>
    <row r="348" s="9" customFormat="1" ht="10.5" x14ac:dyDescent="0.15"/>
    <row r="349" s="9" customFormat="1" ht="10.5" x14ac:dyDescent="0.15"/>
    <row r="350" s="9" customFormat="1" ht="10.5" x14ac:dyDescent="0.15"/>
    <row r="351" s="9" customFormat="1" ht="10.5" x14ac:dyDescent="0.15"/>
    <row r="352" s="9" customFormat="1" ht="10.5" x14ac:dyDescent="0.15"/>
    <row r="353" s="9" customFormat="1" ht="10.5" x14ac:dyDescent="0.15"/>
    <row r="354" s="9" customFormat="1" ht="10.5" x14ac:dyDescent="0.15"/>
    <row r="355" s="9" customFormat="1" ht="10.5" x14ac:dyDescent="0.15"/>
    <row r="356" s="9" customFormat="1" ht="10.5" x14ac:dyDescent="0.15"/>
    <row r="357" s="9" customFormat="1" ht="10.5" x14ac:dyDescent="0.15"/>
    <row r="358" s="9" customFormat="1" ht="10.5" x14ac:dyDescent="0.15"/>
    <row r="359" s="9" customFormat="1" ht="10.5" x14ac:dyDescent="0.15"/>
    <row r="360" s="9" customFormat="1" ht="10.5" x14ac:dyDescent="0.15"/>
    <row r="361" s="9" customFormat="1" ht="10.5" x14ac:dyDescent="0.15"/>
    <row r="362" s="9" customFormat="1" ht="10.5" x14ac:dyDescent="0.15"/>
    <row r="363" s="9" customFormat="1" ht="10.5" x14ac:dyDescent="0.15"/>
    <row r="364" s="9" customFormat="1" ht="10.5" x14ac:dyDescent="0.15"/>
    <row r="365" s="9" customFormat="1" ht="10.5" x14ac:dyDescent="0.15"/>
    <row r="366" s="9" customFormat="1" ht="10.5" x14ac:dyDescent="0.15"/>
    <row r="367" s="9" customFormat="1" ht="10.5" x14ac:dyDescent="0.15"/>
    <row r="368" s="9" customFormat="1" ht="10.5" x14ac:dyDescent="0.15"/>
    <row r="369" s="9" customFormat="1" ht="10.5" x14ac:dyDescent="0.15"/>
    <row r="370" s="9" customFormat="1" ht="10.5" x14ac:dyDescent="0.15"/>
    <row r="371" s="9" customFormat="1" ht="10.5" x14ac:dyDescent="0.15"/>
    <row r="372" s="9" customFormat="1" ht="10.5" x14ac:dyDescent="0.15"/>
    <row r="373" s="9" customFormat="1" ht="10.5" x14ac:dyDescent="0.15"/>
    <row r="374" s="9" customFormat="1" ht="10.5" x14ac:dyDescent="0.15"/>
    <row r="375" s="9" customFormat="1" ht="10.5" x14ac:dyDescent="0.15"/>
    <row r="376" s="9" customFormat="1" ht="10.5" x14ac:dyDescent="0.15"/>
    <row r="377" s="9" customFormat="1" ht="10.5" x14ac:dyDescent="0.15"/>
    <row r="378" s="9" customFormat="1" ht="10.5" x14ac:dyDescent="0.15"/>
    <row r="379" s="9" customFormat="1" ht="10.5" x14ac:dyDescent="0.15"/>
    <row r="380" s="9" customFormat="1" ht="10.5" x14ac:dyDescent="0.15"/>
    <row r="381" s="9" customFormat="1" ht="10.5" x14ac:dyDescent="0.15"/>
    <row r="382" s="9" customFormat="1" ht="10.5" x14ac:dyDescent="0.15"/>
    <row r="383" s="9" customFormat="1" ht="10.5" x14ac:dyDescent="0.15"/>
    <row r="384" s="9" customFormat="1" ht="10.5" x14ac:dyDescent="0.15"/>
    <row r="385" s="9" customFormat="1" ht="10.5" x14ac:dyDescent="0.15"/>
    <row r="386" s="9" customFormat="1" ht="10.5" x14ac:dyDescent="0.15"/>
    <row r="387" s="9" customFormat="1" ht="10.5" x14ac:dyDescent="0.15"/>
    <row r="388" s="9" customFormat="1" ht="10.5" x14ac:dyDescent="0.15"/>
    <row r="389" s="9" customFormat="1" ht="10.5" x14ac:dyDescent="0.15"/>
    <row r="390" s="9" customFormat="1" ht="10.5" x14ac:dyDescent="0.15"/>
    <row r="391" s="9" customFormat="1" ht="10.5" x14ac:dyDescent="0.15"/>
    <row r="392" s="9" customFormat="1" ht="10.5" x14ac:dyDescent="0.15"/>
    <row r="393" s="9" customFormat="1" ht="10.5" x14ac:dyDescent="0.15"/>
    <row r="394" s="9" customFormat="1" ht="10.5" x14ac:dyDescent="0.15"/>
    <row r="395" s="9" customFormat="1" ht="10.5" x14ac:dyDescent="0.15"/>
    <row r="396" s="9" customFormat="1" ht="10.5" x14ac:dyDescent="0.15"/>
    <row r="397" s="9" customFormat="1" ht="10.5" x14ac:dyDescent="0.15"/>
    <row r="398" s="9" customFormat="1" ht="10.5" x14ac:dyDescent="0.15"/>
    <row r="399" s="9" customFormat="1" ht="10.5" x14ac:dyDescent="0.15"/>
    <row r="400" s="9" customFormat="1" ht="10.5" x14ac:dyDescent="0.15"/>
    <row r="401" s="9" customFormat="1" ht="10.5" x14ac:dyDescent="0.15"/>
    <row r="402" s="9" customFormat="1" ht="10.5" x14ac:dyDescent="0.15"/>
    <row r="403" s="9" customFormat="1" ht="10.5" x14ac:dyDescent="0.15"/>
    <row r="404" s="9" customFormat="1" ht="10.5" x14ac:dyDescent="0.15"/>
    <row r="405" s="9" customFormat="1" ht="10.5" x14ac:dyDescent="0.15"/>
    <row r="406" s="9" customFormat="1" ht="10.5" x14ac:dyDescent="0.15"/>
    <row r="407" s="9" customFormat="1" ht="10.5" x14ac:dyDescent="0.15"/>
    <row r="408" s="9" customFormat="1" ht="10.5" x14ac:dyDescent="0.15"/>
    <row r="409" s="9" customFormat="1" ht="10.5" x14ac:dyDescent="0.15"/>
    <row r="410" s="9" customFormat="1" ht="10.5" x14ac:dyDescent="0.15"/>
    <row r="411" s="9" customFormat="1" ht="10.5" x14ac:dyDescent="0.15"/>
    <row r="412" s="9" customFormat="1" ht="10.5" x14ac:dyDescent="0.15"/>
    <row r="413" s="9" customFormat="1" ht="10.5" x14ac:dyDescent="0.15"/>
    <row r="414" s="9" customFormat="1" ht="10.5" x14ac:dyDescent="0.15"/>
    <row r="415" s="9" customFormat="1" ht="10.5" x14ac:dyDescent="0.15"/>
    <row r="416" s="9" customFormat="1" ht="10.5" x14ac:dyDescent="0.15"/>
    <row r="417" s="9" customFormat="1" ht="10.5" x14ac:dyDescent="0.15"/>
    <row r="418" s="9" customFormat="1" ht="10.5" x14ac:dyDescent="0.15"/>
    <row r="419" s="9" customFormat="1" ht="10.5" x14ac:dyDescent="0.15"/>
    <row r="420" s="9" customFormat="1" ht="10.5" x14ac:dyDescent="0.15"/>
    <row r="421" s="9" customFormat="1" ht="10.5" x14ac:dyDescent="0.15"/>
    <row r="422" s="9" customFormat="1" ht="10.5" x14ac:dyDescent="0.15"/>
    <row r="423" s="9" customFormat="1" ht="10.5" x14ac:dyDescent="0.15"/>
    <row r="424" s="9" customFormat="1" ht="10.5" x14ac:dyDescent="0.15"/>
    <row r="425" s="9" customFormat="1" ht="10.5" x14ac:dyDescent="0.15"/>
    <row r="426" s="9" customFormat="1" ht="10.5" x14ac:dyDescent="0.15"/>
    <row r="427" s="9" customFormat="1" ht="10.5" x14ac:dyDescent="0.15"/>
    <row r="428" s="9" customFormat="1" ht="10.5" x14ac:dyDescent="0.15"/>
    <row r="429" s="9" customFormat="1" ht="10.5" x14ac:dyDescent="0.15"/>
    <row r="430" s="9" customFormat="1" ht="10.5" x14ac:dyDescent="0.15"/>
    <row r="431" s="9" customFormat="1" ht="10.5" x14ac:dyDescent="0.15"/>
    <row r="432" s="9" customFormat="1" ht="10.5" x14ac:dyDescent="0.15"/>
    <row r="433" s="9" customFormat="1" ht="10.5" x14ac:dyDescent="0.15"/>
    <row r="434" s="9" customFormat="1" ht="10.5" x14ac:dyDescent="0.15"/>
    <row r="435" s="9" customFormat="1" ht="10.5" x14ac:dyDescent="0.15"/>
    <row r="436" s="9" customFormat="1" ht="10.5" x14ac:dyDescent="0.15"/>
    <row r="437" s="9" customFormat="1" ht="10.5" x14ac:dyDescent="0.15"/>
    <row r="438" s="9" customFormat="1" ht="10.5" x14ac:dyDescent="0.15"/>
    <row r="439" s="9" customFormat="1" ht="10.5" x14ac:dyDescent="0.15"/>
    <row r="440" s="9" customFormat="1" ht="10.5" x14ac:dyDescent="0.15"/>
    <row r="441" s="9" customFormat="1" ht="10.5" x14ac:dyDescent="0.15"/>
    <row r="442" s="9" customFormat="1" ht="10.5" x14ac:dyDescent="0.15"/>
    <row r="443" s="9" customFormat="1" ht="10.5" x14ac:dyDescent="0.15"/>
    <row r="444" s="9" customFormat="1" ht="10.5" x14ac:dyDescent="0.15"/>
    <row r="445" s="9" customFormat="1" ht="10.5" x14ac:dyDescent="0.15"/>
    <row r="446" s="9" customFormat="1" ht="10.5" x14ac:dyDescent="0.15"/>
    <row r="447" s="9" customFormat="1" ht="10.5" x14ac:dyDescent="0.15"/>
    <row r="448" s="9" customFormat="1" ht="10.5" x14ac:dyDescent="0.15"/>
    <row r="449" s="9" customFormat="1" ht="10.5" x14ac:dyDescent="0.15"/>
    <row r="450" s="9" customFormat="1" ht="10.5" x14ac:dyDescent="0.15"/>
    <row r="451" s="9" customFormat="1" ht="10.5" x14ac:dyDescent="0.15"/>
    <row r="452" s="9" customFormat="1" ht="10.5" x14ac:dyDescent="0.15"/>
    <row r="453" s="9" customFormat="1" ht="10.5" x14ac:dyDescent="0.15"/>
    <row r="454" s="9" customFormat="1" ht="10.5" x14ac:dyDescent="0.15"/>
    <row r="455" s="9" customFormat="1" ht="10.5" x14ac:dyDescent="0.15"/>
    <row r="456" s="9" customFormat="1" ht="10.5" x14ac:dyDescent="0.15"/>
    <row r="457" s="9" customFormat="1" ht="10.5" x14ac:dyDescent="0.15"/>
    <row r="458" s="9" customFormat="1" ht="10.5" x14ac:dyDescent="0.15"/>
    <row r="459" s="9" customFormat="1" ht="10.5" x14ac:dyDescent="0.15"/>
    <row r="460" s="9" customFormat="1" ht="10.5" x14ac:dyDescent="0.15"/>
    <row r="461" s="9" customFormat="1" ht="10.5" x14ac:dyDescent="0.15"/>
    <row r="462" s="9" customFormat="1" ht="10.5" x14ac:dyDescent="0.15"/>
    <row r="463" s="9" customFormat="1" ht="10.5" x14ac:dyDescent="0.15"/>
    <row r="464" s="9" customFormat="1" ht="10.5" x14ac:dyDescent="0.15"/>
    <row r="465" s="9" customFormat="1" ht="10.5" x14ac:dyDescent="0.15"/>
    <row r="466" s="9" customFormat="1" ht="10.5" x14ac:dyDescent="0.15"/>
    <row r="467" s="9" customFormat="1" ht="10.5" x14ac:dyDescent="0.15"/>
    <row r="468" s="9" customFormat="1" ht="10.5" x14ac:dyDescent="0.15"/>
    <row r="469" s="9" customFormat="1" ht="10.5" x14ac:dyDescent="0.15"/>
    <row r="470" s="9" customFormat="1" ht="10.5" x14ac:dyDescent="0.15"/>
    <row r="471" s="9" customFormat="1" ht="10.5" x14ac:dyDescent="0.15"/>
    <row r="472" s="9" customFormat="1" ht="10.5" x14ac:dyDescent="0.15"/>
    <row r="473" s="9" customFormat="1" ht="10.5" x14ac:dyDescent="0.15"/>
    <row r="474" s="9" customFormat="1" ht="10.5" x14ac:dyDescent="0.15"/>
    <row r="475" s="9" customFormat="1" ht="10.5" x14ac:dyDescent="0.15"/>
    <row r="476" s="9" customFormat="1" ht="10.5" x14ac:dyDescent="0.15"/>
    <row r="477" s="9" customFormat="1" ht="10.5" x14ac:dyDescent="0.15"/>
    <row r="478" s="9" customFormat="1" ht="10.5" x14ac:dyDescent="0.15"/>
    <row r="479" s="9" customFormat="1" ht="10.5" x14ac:dyDescent="0.15"/>
    <row r="480" s="9" customFormat="1" ht="10.5" x14ac:dyDescent="0.15"/>
    <row r="481" s="9" customFormat="1" ht="10.5" x14ac:dyDescent="0.15"/>
    <row r="482" s="9" customFormat="1" ht="10.5" x14ac:dyDescent="0.15"/>
    <row r="483" s="9" customFormat="1" ht="10.5" x14ac:dyDescent="0.15"/>
    <row r="484" s="9" customFormat="1" ht="10.5" x14ac:dyDescent="0.15"/>
    <row r="485" s="9" customFormat="1" ht="10.5" x14ac:dyDescent="0.15"/>
    <row r="486" s="9" customFormat="1" ht="10.5" x14ac:dyDescent="0.15"/>
    <row r="487" s="9" customFormat="1" ht="10.5" x14ac:dyDescent="0.15"/>
    <row r="488" s="9" customFormat="1" ht="10.5" x14ac:dyDescent="0.15"/>
    <row r="489" s="9" customFormat="1" ht="10.5" x14ac:dyDescent="0.15"/>
    <row r="490" s="9" customFormat="1" ht="10.5" x14ac:dyDescent="0.15"/>
    <row r="491" s="9" customFormat="1" ht="10.5" x14ac:dyDescent="0.15"/>
    <row r="492" s="9" customFormat="1" ht="10.5" x14ac:dyDescent="0.15"/>
    <row r="493" s="9" customFormat="1" ht="10.5" x14ac:dyDescent="0.15"/>
    <row r="494" s="9" customFormat="1" ht="10.5" x14ac:dyDescent="0.15"/>
    <row r="495" s="9" customFormat="1" ht="10.5" x14ac:dyDescent="0.15"/>
    <row r="496" s="9" customFormat="1" ht="10.5" x14ac:dyDescent="0.15"/>
    <row r="497" s="9" customFormat="1" ht="10.5" x14ac:dyDescent="0.15"/>
    <row r="498" s="9" customFormat="1" ht="10.5" x14ac:dyDescent="0.15"/>
    <row r="499" s="9" customFormat="1" ht="10.5" x14ac:dyDescent="0.15"/>
    <row r="500" s="9" customFormat="1" ht="10.5" x14ac:dyDescent="0.15"/>
    <row r="501" s="9" customFormat="1" ht="10.5" x14ac:dyDescent="0.15"/>
    <row r="502" s="9" customFormat="1" ht="10.5" x14ac:dyDescent="0.15"/>
    <row r="503" s="9" customFormat="1" ht="10.5" x14ac:dyDescent="0.15"/>
    <row r="504" s="9" customFormat="1" ht="10.5" x14ac:dyDescent="0.15"/>
    <row r="505" s="9" customFormat="1" ht="10.5" x14ac:dyDescent="0.15"/>
    <row r="506" s="9" customFormat="1" ht="10.5" x14ac:dyDescent="0.15"/>
    <row r="507" s="9" customFormat="1" ht="10.5" x14ac:dyDescent="0.15"/>
    <row r="508" s="9" customFormat="1" ht="10.5" x14ac:dyDescent="0.15"/>
    <row r="509" s="9" customFormat="1" ht="10.5" x14ac:dyDescent="0.15"/>
    <row r="510" s="9" customFormat="1" ht="10.5" x14ac:dyDescent="0.15"/>
    <row r="511" s="9" customFormat="1" ht="10.5" x14ac:dyDescent="0.15"/>
    <row r="512" s="9" customFormat="1" ht="10.5" x14ac:dyDescent="0.15"/>
    <row r="513" s="9" customFormat="1" ht="10.5" x14ac:dyDescent="0.15"/>
    <row r="514" s="9" customFormat="1" ht="10.5" x14ac:dyDescent="0.15"/>
    <row r="515" s="9" customFormat="1" ht="10.5" x14ac:dyDescent="0.15"/>
    <row r="516" s="9" customFormat="1" ht="10.5" x14ac:dyDescent="0.15"/>
    <row r="517" s="9" customFormat="1" ht="10.5" x14ac:dyDescent="0.15"/>
    <row r="518" s="9" customFormat="1" ht="10.5" x14ac:dyDescent="0.15"/>
    <row r="519" s="9" customFormat="1" ht="10.5" x14ac:dyDescent="0.15"/>
    <row r="520" s="9" customFormat="1" ht="10.5" x14ac:dyDescent="0.15"/>
    <row r="521" s="9" customFormat="1" ht="10.5" x14ac:dyDescent="0.15"/>
    <row r="522" s="9" customFormat="1" ht="10.5" x14ac:dyDescent="0.15"/>
    <row r="523" s="9" customFormat="1" ht="10.5" x14ac:dyDescent="0.15"/>
    <row r="524" s="9" customFormat="1" ht="10.5" x14ac:dyDescent="0.15"/>
    <row r="525" s="9" customFormat="1" ht="10.5" x14ac:dyDescent="0.15"/>
    <row r="526" s="9" customFormat="1" ht="10.5" x14ac:dyDescent="0.15"/>
    <row r="527" s="9" customFormat="1" ht="10.5" x14ac:dyDescent="0.15"/>
    <row r="528" s="9" customFormat="1" ht="10.5" x14ac:dyDescent="0.15"/>
    <row r="529" s="9" customFormat="1" ht="10.5" x14ac:dyDescent="0.15"/>
    <row r="530" s="9" customFormat="1" ht="10.5" x14ac:dyDescent="0.15"/>
    <row r="531" s="9" customFormat="1" ht="10.5" x14ac:dyDescent="0.15"/>
    <row r="532" s="9" customFormat="1" ht="10.5" x14ac:dyDescent="0.15"/>
    <row r="533" s="9" customFormat="1" ht="10.5" x14ac:dyDescent="0.15"/>
    <row r="534" s="9" customFormat="1" ht="10.5" x14ac:dyDescent="0.15"/>
    <row r="535" s="9" customFormat="1" ht="10.5" x14ac:dyDescent="0.15"/>
    <row r="536" s="9" customFormat="1" ht="10.5" x14ac:dyDescent="0.15"/>
    <row r="537" s="9" customFormat="1" ht="10.5" x14ac:dyDescent="0.15"/>
    <row r="538" s="9" customFormat="1" ht="10.5" x14ac:dyDescent="0.15"/>
    <row r="539" s="9" customFormat="1" ht="10.5" x14ac:dyDescent="0.15"/>
    <row r="540" s="9" customFormat="1" ht="10.5" x14ac:dyDescent="0.15"/>
    <row r="541" s="9" customFormat="1" ht="10.5" x14ac:dyDescent="0.15"/>
    <row r="542" s="9" customFormat="1" ht="10.5" x14ac:dyDescent="0.15"/>
    <row r="543" s="9" customFormat="1" ht="10.5" x14ac:dyDescent="0.15"/>
    <row r="544" s="9" customFormat="1" ht="10.5" x14ac:dyDescent="0.15"/>
    <row r="545" s="9" customFormat="1" ht="10.5" x14ac:dyDescent="0.15"/>
    <row r="546" s="9" customFormat="1" ht="10.5" x14ac:dyDescent="0.15"/>
    <row r="547" s="9" customFormat="1" ht="10.5" x14ac:dyDescent="0.15"/>
    <row r="548" s="9" customFormat="1" ht="10.5" x14ac:dyDescent="0.15"/>
    <row r="549" s="9" customFormat="1" ht="10.5" x14ac:dyDescent="0.15"/>
    <row r="550" s="9" customFormat="1" ht="10.5" x14ac:dyDescent="0.15"/>
    <row r="551" s="9" customFormat="1" ht="10.5" x14ac:dyDescent="0.15"/>
    <row r="552" s="9" customFormat="1" ht="10.5" x14ac:dyDescent="0.15"/>
    <row r="553" s="9" customFormat="1" ht="10.5" x14ac:dyDescent="0.15"/>
    <row r="554" s="9" customFormat="1" ht="10.5" x14ac:dyDescent="0.15"/>
    <row r="555" s="9" customFormat="1" ht="10.5" x14ac:dyDescent="0.15"/>
    <row r="556" s="9" customFormat="1" ht="10.5" x14ac:dyDescent="0.15"/>
    <row r="557" s="9" customFormat="1" ht="10.5" x14ac:dyDescent="0.15"/>
    <row r="558" s="9" customFormat="1" ht="10.5" x14ac:dyDescent="0.15"/>
    <row r="559" s="9" customFormat="1" ht="10.5" x14ac:dyDescent="0.15"/>
    <row r="560" s="9" customFormat="1" ht="10.5" x14ac:dyDescent="0.15"/>
    <row r="561" s="9" customFormat="1" ht="10.5" x14ac:dyDescent="0.15"/>
    <row r="562" s="9" customFormat="1" ht="10.5" x14ac:dyDescent="0.15"/>
    <row r="563" s="9" customFormat="1" ht="10.5" x14ac:dyDescent="0.15"/>
    <row r="564" s="9" customFormat="1" ht="10.5" x14ac:dyDescent="0.15"/>
    <row r="565" s="9" customFormat="1" ht="10.5" x14ac:dyDescent="0.15"/>
    <row r="566" s="9" customFormat="1" ht="10.5" x14ac:dyDescent="0.15"/>
    <row r="567" s="9" customFormat="1" ht="10.5" x14ac:dyDescent="0.15"/>
    <row r="568" s="9" customFormat="1" ht="10.5" x14ac:dyDescent="0.15"/>
    <row r="569" s="9" customFormat="1" ht="10.5" x14ac:dyDescent="0.15"/>
    <row r="570" s="9" customFormat="1" ht="10.5" x14ac:dyDescent="0.15"/>
    <row r="571" s="9" customFormat="1" ht="10.5" x14ac:dyDescent="0.15"/>
    <row r="572" s="9" customFormat="1" ht="10.5" x14ac:dyDescent="0.15"/>
    <row r="573" s="9" customFormat="1" ht="10.5" x14ac:dyDescent="0.15"/>
    <row r="574" s="9" customFormat="1" ht="10.5" x14ac:dyDescent="0.15"/>
    <row r="575" s="9" customFormat="1" ht="10.5" x14ac:dyDescent="0.15"/>
    <row r="576" s="9" customFormat="1" ht="10.5" x14ac:dyDescent="0.15"/>
    <row r="577" s="9" customFormat="1" ht="10.5" x14ac:dyDescent="0.15"/>
    <row r="578" s="9" customFormat="1" ht="10.5" x14ac:dyDescent="0.15"/>
    <row r="579" s="9" customFormat="1" ht="10.5" x14ac:dyDescent="0.15"/>
    <row r="580" s="9" customFormat="1" ht="10.5" x14ac:dyDescent="0.15"/>
    <row r="581" s="9" customFormat="1" ht="10.5" x14ac:dyDescent="0.15"/>
    <row r="582" s="9" customFormat="1" ht="10.5" x14ac:dyDescent="0.15"/>
    <row r="583" s="9" customFormat="1" ht="10.5" x14ac:dyDescent="0.15"/>
    <row r="584" s="9" customFormat="1" ht="10.5" x14ac:dyDescent="0.15"/>
    <row r="585" s="9" customFormat="1" ht="10.5" x14ac:dyDescent="0.15"/>
    <row r="586" s="9" customFormat="1" ht="10.5" x14ac:dyDescent="0.15"/>
    <row r="587" s="9" customFormat="1" ht="10.5" x14ac:dyDescent="0.15"/>
    <row r="588" s="9" customFormat="1" ht="10.5" x14ac:dyDescent="0.15"/>
    <row r="589" s="9" customFormat="1" ht="10.5" x14ac:dyDescent="0.15"/>
    <row r="590" s="9" customFormat="1" ht="10.5" x14ac:dyDescent="0.15"/>
    <row r="591" s="9" customFormat="1" ht="10.5" x14ac:dyDescent="0.15"/>
    <row r="592" s="9" customFormat="1" ht="10.5" x14ac:dyDescent="0.15"/>
    <row r="593" s="9" customFormat="1" ht="10.5" x14ac:dyDescent="0.15"/>
    <row r="594" s="9" customFormat="1" ht="10.5" x14ac:dyDescent="0.15"/>
    <row r="595" s="9" customFormat="1" ht="10.5" x14ac:dyDescent="0.15"/>
    <row r="596" s="9" customFormat="1" ht="10.5" x14ac:dyDescent="0.15"/>
    <row r="597" s="9" customFormat="1" ht="10.5" x14ac:dyDescent="0.15"/>
    <row r="598" s="9" customFormat="1" ht="10.5" x14ac:dyDescent="0.15"/>
    <row r="599" s="9" customFormat="1" ht="10.5" x14ac:dyDescent="0.15"/>
    <row r="600" s="9" customFormat="1" ht="10.5" x14ac:dyDescent="0.15"/>
    <row r="601" s="9" customFormat="1" ht="10.5" x14ac:dyDescent="0.15"/>
    <row r="602" s="9" customFormat="1" ht="10.5" x14ac:dyDescent="0.15"/>
    <row r="603" s="9" customFormat="1" ht="10.5" x14ac:dyDescent="0.15"/>
    <row r="604" s="9" customFormat="1" ht="10.5" x14ac:dyDescent="0.15"/>
    <row r="605" s="9" customFormat="1" ht="10.5" x14ac:dyDescent="0.15"/>
    <row r="606" s="9" customFormat="1" ht="10.5" x14ac:dyDescent="0.15"/>
    <row r="607" s="9" customFormat="1" ht="10.5" x14ac:dyDescent="0.15"/>
    <row r="608" s="9" customFormat="1" ht="10.5" x14ac:dyDescent="0.15"/>
    <row r="609" s="9" customFormat="1" ht="10.5" x14ac:dyDescent="0.15"/>
    <row r="610" s="9" customFormat="1" ht="10.5" x14ac:dyDescent="0.15"/>
    <row r="611" s="9" customFormat="1" ht="10.5" x14ac:dyDescent="0.15"/>
    <row r="612" s="9" customFormat="1" ht="10.5" x14ac:dyDescent="0.15"/>
    <row r="613" s="9" customFormat="1" ht="10.5" x14ac:dyDescent="0.15"/>
    <row r="614" s="9" customFormat="1" ht="10.5" x14ac:dyDescent="0.15"/>
    <row r="615" s="9" customFormat="1" ht="10.5" x14ac:dyDescent="0.15"/>
    <row r="616" s="9" customFormat="1" ht="10.5" x14ac:dyDescent="0.15"/>
    <row r="617" s="9" customFormat="1" ht="10.5" x14ac:dyDescent="0.15"/>
    <row r="618" s="9" customFormat="1" ht="10.5" x14ac:dyDescent="0.15"/>
    <row r="619" s="9" customFormat="1" ht="10.5" x14ac:dyDescent="0.15"/>
    <row r="620" s="9" customFormat="1" ht="10.5" x14ac:dyDescent="0.15"/>
    <row r="621" s="9" customFormat="1" ht="10.5" x14ac:dyDescent="0.15"/>
    <row r="622" s="9" customFormat="1" ht="10.5" x14ac:dyDescent="0.15"/>
    <row r="623" s="9" customFormat="1" ht="10.5" x14ac:dyDescent="0.15"/>
    <row r="624" s="9" customFormat="1" ht="10.5" x14ac:dyDescent="0.15"/>
    <row r="625" s="9" customFormat="1" ht="10.5" x14ac:dyDescent="0.15"/>
    <row r="626" s="9" customFormat="1" ht="10.5" x14ac:dyDescent="0.15"/>
    <row r="627" s="9" customFormat="1" ht="10.5" x14ac:dyDescent="0.15"/>
    <row r="628" s="9" customFormat="1" ht="10.5" x14ac:dyDescent="0.15"/>
    <row r="629" s="9" customFormat="1" ht="10.5" x14ac:dyDescent="0.15"/>
    <row r="630" s="9" customFormat="1" ht="10.5" x14ac:dyDescent="0.15"/>
    <row r="631" s="9" customFormat="1" ht="10.5" x14ac:dyDescent="0.15"/>
    <row r="632" s="9" customFormat="1" ht="10.5" x14ac:dyDescent="0.15"/>
    <row r="633" s="9" customFormat="1" ht="10.5" x14ac:dyDescent="0.15"/>
    <row r="634" s="9" customFormat="1" ht="10.5" x14ac:dyDescent="0.15"/>
    <row r="635" s="9" customFormat="1" ht="10.5" x14ac:dyDescent="0.15"/>
    <row r="636" s="9" customFormat="1" ht="10.5" x14ac:dyDescent="0.15"/>
    <row r="637" s="9" customFormat="1" ht="10.5" x14ac:dyDescent="0.15"/>
    <row r="638" s="9" customFormat="1" ht="10.5" x14ac:dyDescent="0.15"/>
    <row r="639" s="9" customFormat="1" ht="10.5" x14ac:dyDescent="0.15"/>
    <row r="640" s="9" customFormat="1" ht="10.5" x14ac:dyDescent="0.15"/>
    <row r="641" s="9" customFormat="1" ht="10.5" x14ac:dyDescent="0.15"/>
    <row r="642" s="9" customFormat="1" ht="10.5" x14ac:dyDescent="0.15"/>
    <row r="643" s="9" customFormat="1" ht="10.5" x14ac:dyDescent="0.15"/>
    <row r="644" s="9" customFormat="1" ht="10.5" x14ac:dyDescent="0.15"/>
    <row r="645" s="9" customFormat="1" ht="10.5" x14ac:dyDescent="0.15"/>
    <row r="646" s="9" customFormat="1" ht="10.5" x14ac:dyDescent="0.15"/>
    <row r="647" s="9" customFormat="1" ht="10.5" x14ac:dyDescent="0.15"/>
    <row r="648" s="9" customFormat="1" ht="10.5" x14ac:dyDescent="0.15"/>
    <row r="649" s="9" customFormat="1" ht="10.5" x14ac:dyDescent="0.15"/>
    <row r="650" s="9" customFormat="1" ht="10.5" x14ac:dyDescent="0.15"/>
    <row r="651" s="9" customFormat="1" ht="10.5" x14ac:dyDescent="0.15"/>
    <row r="652" s="9" customFormat="1" ht="10.5" x14ac:dyDescent="0.15"/>
    <row r="653" s="9" customFormat="1" ht="10.5" x14ac:dyDescent="0.15"/>
    <row r="654" s="9" customFormat="1" ht="10.5" x14ac:dyDescent="0.15"/>
    <row r="655" s="9" customFormat="1" ht="10.5" x14ac:dyDescent="0.15"/>
    <row r="656" s="9" customFormat="1" ht="10.5" x14ac:dyDescent="0.15"/>
    <row r="657" s="9" customFormat="1" ht="10.5" x14ac:dyDescent="0.15"/>
    <row r="658" s="9" customFormat="1" ht="10.5" x14ac:dyDescent="0.15"/>
    <row r="659" s="9" customFormat="1" ht="10.5" x14ac:dyDescent="0.15"/>
    <row r="660" s="9" customFormat="1" ht="10.5" x14ac:dyDescent="0.15"/>
    <row r="661" s="9" customFormat="1" ht="10.5" x14ac:dyDescent="0.15"/>
    <row r="662" s="9" customFormat="1" ht="10.5" x14ac:dyDescent="0.15"/>
    <row r="663" s="9" customFormat="1" ht="10.5" x14ac:dyDescent="0.15"/>
    <row r="664" s="9" customFormat="1" ht="10.5" x14ac:dyDescent="0.15"/>
    <row r="665" s="9" customFormat="1" ht="10.5" x14ac:dyDescent="0.15"/>
    <row r="666" s="9" customFormat="1" ht="10.5" x14ac:dyDescent="0.15"/>
    <row r="667" s="9" customFormat="1" ht="10.5" x14ac:dyDescent="0.15"/>
    <row r="668" s="9" customFormat="1" ht="10.5" x14ac:dyDescent="0.15"/>
    <row r="669" s="9" customFormat="1" ht="10.5" x14ac:dyDescent="0.15"/>
    <row r="670" s="9" customFormat="1" ht="10.5" x14ac:dyDescent="0.15"/>
    <row r="671" s="9" customFormat="1" ht="10.5" x14ac:dyDescent="0.15"/>
    <row r="672" s="9" customFormat="1" ht="10.5" x14ac:dyDescent="0.15"/>
    <row r="673" s="9" customFormat="1" ht="10.5" x14ac:dyDescent="0.15"/>
    <row r="674" s="9" customFormat="1" ht="10.5" x14ac:dyDescent="0.15"/>
    <row r="675" s="9" customFormat="1" ht="10.5" x14ac:dyDescent="0.15"/>
    <row r="676" s="9" customFormat="1" ht="10.5" x14ac:dyDescent="0.15"/>
    <row r="677" s="9" customFormat="1" ht="10.5" x14ac:dyDescent="0.15"/>
    <row r="678" s="9" customFormat="1" ht="10.5" x14ac:dyDescent="0.15"/>
    <row r="679" s="9" customFormat="1" ht="10.5" x14ac:dyDescent="0.15"/>
    <row r="680" s="9" customFormat="1" ht="10.5" x14ac:dyDescent="0.15"/>
    <row r="681" s="9" customFormat="1" ht="10.5" x14ac:dyDescent="0.15"/>
    <row r="682" s="9" customFormat="1" ht="10.5" x14ac:dyDescent="0.15"/>
    <row r="683" s="9" customFormat="1" ht="10.5" x14ac:dyDescent="0.15"/>
    <row r="684" s="9" customFormat="1" ht="10.5" x14ac:dyDescent="0.15"/>
    <row r="685" s="9" customFormat="1" ht="10.5" x14ac:dyDescent="0.15"/>
    <row r="686" s="9" customFormat="1" ht="10.5" x14ac:dyDescent="0.15"/>
    <row r="687" s="9" customFormat="1" ht="10.5" x14ac:dyDescent="0.15"/>
    <row r="688" s="9" customFormat="1" ht="10.5" x14ac:dyDescent="0.15"/>
    <row r="689" s="9" customFormat="1" ht="10.5" x14ac:dyDescent="0.15"/>
    <row r="690" s="9" customFormat="1" ht="10.5" x14ac:dyDescent="0.15"/>
    <row r="691" s="9" customFormat="1" ht="10.5" x14ac:dyDescent="0.15"/>
    <row r="692" s="9" customFormat="1" ht="10.5" x14ac:dyDescent="0.15"/>
    <row r="693" s="9" customFormat="1" ht="10.5" x14ac:dyDescent="0.15"/>
    <row r="694" s="9" customFormat="1" ht="10.5" x14ac:dyDescent="0.15"/>
    <row r="695" s="9" customFormat="1" ht="10.5" x14ac:dyDescent="0.15"/>
    <row r="696" s="9" customFormat="1" ht="10.5" x14ac:dyDescent="0.15"/>
    <row r="697" s="9" customFormat="1" ht="10.5" x14ac:dyDescent="0.15"/>
    <row r="698" s="9" customFormat="1" ht="10.5" x14ac:dyDescent="0.15"/>
    <row r="699" s="9" customFormat="1" ht="10.5" x14ac:dyDescent="0.15"/>
    <row r="700" s="9" customFormat="1" ht="10.5" x14ac:dyDescent="0.15"/>
    <row r="701" s="9" customFormat="1" ht="10.5" x14ac:dyDescent="0.15"/>
    <row r="702" s="9" customFormat="1" ht="10.5" x14ac:dyDescent="0.15"/>
    <row r="703" s="9" customFormat="1" ht="10.5" x14ac:dyDescent="0.15"/>
    <row r="704" s="9" customFormat="1" ht="10.5" x14ac:dyDescent="0.15"/>
    <row r="705" s="9" customFormat="1" ht="10.5" x14ac:dyDescent="0.15"/>
    <row r="706" s="9" customFormat="1" ht="10.5" x14ac:dyDescent="0.15"/>
    <row r="707" s="9" customFormat="1" ht="10.5" x14ac:dyDescent="0.15"/>
    <row r="708" s="9" customFormat="1" ht="10.5" x14ac:dyDescent="0.15"/>
    <row r="709" s="9" customFormat="1" ht="10.5" x14ac:dyDescent="0.15"/>
    <row r="710" s="9" customFormat="1" ht="10.5" x14ac:dyDescent="0.15"/>
    <row r="711" s="9" customFormat="1" ht="10.5" x14ac:dyDescent="0.15"/>
    <row r="712" s="9" customFormat="1" ht="10.5" x14ac:dyDescent="0.15"/>
    <row r="713" s="9" customFormat="1" ht="10.5" x14ac:dyDescent="0.15"/>
    <row r="714" s="9" customFormat="1" ht="10.5" x14ac:dyDescent="0.15"/>
    <row r="715" s="9" customFormat="1" ht="10.5" x14ac:dyDescent="0.15"/>
    <row r="716" s="9" customFormat="1" ht="10.5" x14ac:dyDescent="0.15"/>
    <row r="717" s="9" customFormat="1" ht="10.5" x14ac:dyDescent="0.15"/>
    <row r="718" s="9" customFormat="1" ht="10.5" x14ac:dyDescent="0.15"/>
    <row r="719" s="9" customFormat="1" ht="10.5" x14ac:dyDescent="0.15"/>
    <row r="720" s="9" customFormat="1" ht="10.5" x14ac:dyDescent="0.15"/>
    <row r="721" s="9" customFormat="1" ht="10.5" x14ac:dyDescent="0.15"/>
    <row r="722" s="9" customFormat="1" ht="10.5" x14ac:dyDescent="0.15"/>
    <row r="723" s="9" customFormat="1" ht="10.5" x14ac:dyDescent="0.15"/>
    <row r="724" s="9" customFormat="1" ht="10.5" x14ac:dyDescent="0.15"/>
    <row r="725" s="9" customFormat="1" ht="10.5" x14ac:dyDescent="0.15"/>
    <row r="726" s="9" customFormat="1" ht="10.5" x14ac:dyDescent="0.15"/>
    <row r="727" s="9" customFormat="1" ht="10.5" x14ac:dyDescent="0.15"/>
    <row r="728" s="9" customFormat="1" ht="10.5" x14ac:dyDescent="0.15"/>
    <row r="729" s="9" customFormat="1" ht="10.5" x14ac:dyDescent="0.15"/>
    <row r="730" s="9" customFormat="1" ht="10.5" x14ac:dyDescent="0.15"/>
    <row r="731" s="9" customFormat="1" ht="10.5" x14ac:dyDescent="0.15"/>
    <row r="732" s="9" customFormat="1" ht="10.5" x14ac:dyDescent="0.15"/>
    <row r="733" s="9" customFormat="1" ht="10.5" x14ac:dyDescent="0.15"/>
    <row r="734" s="9" customFormat="1" ht="10.5" x14ac:dyDescent="0.15"/>
    <row r="735" s="9" customFormat="1" ht="10.5" x14ac:dyDescent="0.15"/>
    <row r="736" s="9" customFormat="1" ht="10.5" x14ac:dyDescent="0.15"/>
    <row r="737" s="9" customFormat="1" ht="10.5" x14ac:dyDescent="0.15"/>
    <row r="738" s="9" customFormat="1" ht="10.5" x14ac:dyDescent="0.15"/>
    <row r="739" s="9" customFormat="1" ht="10.5" x14ac:dyDescent="0.15"/>
    <row r="740" s="9" customFormat="1" ht="10.5" x14ac:dyDescent="0.15"/>
    <row r="741" s="9" customFormat="1" ht="10.5" x14ac:dyDescent="0.15"/>
    <row r="742" s="9" customFormat="1" ht="10.5" x14ac:dyDescent="0.15"/>
    <row r="743" s="9" customFormat="1" ht="10.5" x14ac:dyDescent="0.15"/>
    <row r="744" s="9" customFormat="1" ht="10.5" x14ac:dyDescent="0.15"/>
    <row r="745" s="9" customFormat="1" ht="10.5" x14ac:dyDescent="0.15"/>
    <row r="746" s="9" customFormat="1" ht="10.5" x14ac:dyDescent="0.15"/>
    <row r="747" s="9" customFormat="1" ht="10.5" x14ac:dyDescent="0.15"/>
    <row r="748" s="9" customFormat="1" ht="10.5" x14ac:dyDescent="0.15"/>
    <row r="749" s="9" customFormat="1" ht="10.5" x14ac:dyDescent="0.15"/>
    <row r="750" s="9" customFormat="1" ht="10.5" x14ac:dyDescent="0.15"/>
    <row r="751" s="9" customFormat="1" ht="10.5" x14ac:dyDescent="0.15"/>
    <row r="752" s="9" customFormat="1" ht="10.5" x14ac:dyDescent="0.15"/>
    <row r="753" s="9" customFormat="1" ht="10.5" x14ac:dyDescent="0.15"/>
    <row r="754" s="9" customFormat="1" ht="10.5" x14ac:dyDescent="0.15"/>
    <row r="755" s="9" customFormat="1" ht="10.5" x14ac:dyDescent="0.15"/>
    <row r="756" s="9" customFormat="1" ht="10.5" x14ac:dyDescent="0.15"/>
    <row r="757" s="9" customFormat="1" ht="10.5" x14ac:dyDescent="0.15"/>
    <row r="758" s="9" customFormat="1" ht="10.5" x14ac:dyDescent="0.15"/>
    <row r="759" s="9" customFormat="1" ht="10.5" x14ac:dyDescent="0.15"/>
    <row r="760" s="9" customFormat="1" ht="10.5" x14ac:dyDescent="0.15"/>
    <row r="761" s="9" customFormat="1" ht="10.5" x14ac:dyDescent="0.15"/>
    <row r="762" s="9" customFormat="1" ht="10.5" x14ac:dyDescent="0.15"/>
    <row r="763" s="9" customFormat="1" ht="10.5" x14ac:dyDescent="0.15"/>
    <row r="764" s="9" customFormat="1" ht="10.5" x14ac:dyDescent="0.15"/>
    <row r="765" s="9" customFormat="1" ht="10.5" x14ac:dyDescent="0.15"/>
    <row r="766" s="9" customFormat="1" ht="10.5" x14ac:dyDescent="0.15"/>
    <row r="767" s="9" customFormat="1" ht="10.5" x14ac:dyDescent="0.15"/>
    <row r="768" s="9" customFormat="1" ht="10.5" x14ac:dyDescent="0.15"/>
    <row r="769" s="9" customFormat="1" ht="10.5" x14ac:dyDescent="0.15"/>
    <row r="770" s="9" customFormat="1" ht="10.5" x14ac:dyDescent="0.15"/>
    <row r="771" s="9" customFormat="1" ht="10.5" x14ac:dyDescent="0.15"/>
    <row r="772" s="9" customFormat="1" ht="10.5" x14ac:dyDescent="0.15"/>
    <row r="773" s="9" customFormat="1" ht="10.5" x14ac:dyDescent="0.15"/>
    <row r="774" s="9" customFormat="1" ht="10.5" x14ac:dyDescent="0.15"/>
    <row r="775" s="9" customFormat="1" ht="10.5" x14ac:dyDescent="0.15"/>
    <row r="776" s="9" customFormat="1" ht="10.5" x14ac:dyDescent="0.15"/>
    <row r="777" s="9" customFormat="1" ht="10.5" x14ac:dyDescent="0.15"/>
    <row r="778" s="9" customFormat="1" ht="10.5" x14ac:dyDescent="0.15"/>
    <row r="779" s="9" customFormat="1" ht="10.5" x14ac:dyDescent="0.15"/>
    <row r="780" s="9" customFormat="1" ht="10.5" x14ac:dyDescent="0.15"/>
    <row r="781" s="9" customFormat="1" ht="10.5" x14ac:dyDescent="0.15"/>
    <row r="782" s="9" customFormat="1" ht="10.5" x14ac:dyDescent="0.15"/>
    <row r="783" s="9" customFormat="1" ht="10.5" x14ac:dyDescent="0.15"/>
    <row r="784" s="9" customFormat="1" ht="10.5" x14ac:dyDescent="0.15"/>
    <row r="785" s="9" customFormat="1" ht="10.5" x14ac:dyDescent="0.15"/>
    <row r="786" s="9" customFormat="1" ht="10.5" x14ac:dyDescent="0.15"/>
    <row r="787" s="9" customFormat="1" ht="10.5" x14ac:dyDescent="0.15"/>
    <row r="788" s="9" customFormat="1" ht="10.5" x14ac:dyDescent="0.15"/>
    <row r="789" s="9" customFormat="1" ht="10.5" x14ac:dyDescent="0.15"/>
    <row r="790" s="9" customFormat="1" ht="10.5" x14ac:dyDescent="0.15"/>
    <row r="791" s="9" customFormat="1" ht="10.5" x14ac:dyDescent="0.15"/>
    <row r="792" s="9" customFormat="1" ht="10.5" x14ac:dyDescent="0.15"/>
    <row r="793" s="9" customFormat="1" ht="10.5" x14ac:dyDescent="0.15"/>
    <row r="794" s="9" customFormat="1" ht="10.5" x14ac:dyDescent="0.15"/>
    <row r="795" s="9" customFormat="1" ht="10.5" x14ac:dyDescent="0.15"/>
    <row r="796" s="9" customFormat="1" ht="10.5" x14ac:dyDescent="0.15"/>
    <row r="797" s="9" customFormat="1" ht="10.5" x14ac:dyDescent="0.15"/>
    <row r="798" s="9" customFormat="1" ht="10.5" x14ac:dyDescent="0.15"/>
    <row r="799" s="9" customFormat="1" ht="10.5" x14ac:dyDescent="0.15"/>
    <row r="800" s="9" customFormat="1" ht="10.5" x14ac:dyDescent="0.15"/>
    <row r="801" s="9" customFormat="1" ht="10.5" x14ac:dyDescent="0.15"/>
    <row r="802" s="9" customFormat="1" ht="10.5" x14ac:dyDescent="0.15"/>
    <row r="803" s="9" customFormat="1" ht="10.5" x14ac:dyDescent="0.15"/>
    <row r="804" s="9" customFormat="1" ht="10.5" x14ac:dyDescent="0.15"/>
    <row r="805" s="9" customFormat="1" ht="10.5" x14ac:dyDescent="0.15"/>
    <row r="806" s="9" customFormat="1" ht="10.5" x14ac:dyDescent="0.15"/>
    <row r="807" s="9" customFormat="1" ht="10.5" x14ac:dyDescent="0.15"/>
    <row r="808" s="9" customFormat="1" ht="10.5" x14ac:dyDescent="0.15"/>
    <row r="809" s="9" customFormat="1" ht="10.5" x14ac:dyDescent="0.15"/>
    <row r="810" s="9" customFormat="1" ht="10.5" x14ac:dyDescent="0.15"/>
    <row r="811" s="9" customFormat="1" ht="10.5" x14ac:dyDescent="0.15"/>
    <row r="812" s="9" customFormat="1" ht="10.5" x14ac:dyDescent="0.15"/>
    <row r="813" s="9" customFormat="1" ht="10.5" x14ac:dyDescent="0.15"/>
    <row r="814" s="9" customFormat="1" ht="10.5" x14ac:dyDescent="0.15"/>
    <row r="815" s="9" customFormat="1" ht="10.5" x14ac:dyDescent="0.15"/>
    <row r="816" s="9" customFormat="1" ht="10.5" x14ac:dyDescent="0.15"/>
    <row r="817" s="9" customFormat="1" ht="10.5" x14ac:dyDescent="0.15"/>
    <row r="818" s="9" customFormat="1" ht="10.5" x14ac:dyDescent="0.15"/>
    <row r="819" s="9" customFormat="1" ht="10.5" x14ac:dyDescent="0.15"/>
    <row r="820" s="9" customFormat="1" ht="10.5" x14ac:dyDescent="0.15"/>
    <row r="821" s="9" customFormat="1" ht="10.5" x14ac:dyDescent="0.15"/>
    <row r="822" s="9" customFormat="1" ht="10.5" x14ac:dyDescent="0.15"/>
    <row r="823" s="9" customFormat="1" ht="10.5" x14ac:dyDescent="0.15"/>
    <row r="824" s="9" customFormat="1" ht="10.5" x14ac:dyDescent="0.15"/>
    <row r="825" s="9" customFormat="1" ht="10.5" x14ac:dyDescent="0.15"/>
    <row r="826" s="9" customFormat="1" ht="10.5" x14ac:dyDescent="0.15"/>
    <row r="827" s="9" customFormat="1" ht="10.5" x14ac:dyDescent="0.15"/>
    <row r="828" s="9" customFormat="1" ht="10.5" x14ac:dyDescent="0.15"/>
    <row r="829" s="9" customFormat="1" ht="10.5" x14ac:dyDescent="0.15"/>
    <row r="830" s="9" customFormat="1" ht="10.5" x14ac:dyDescent="0.15"/>
    <row r="831" s="9" customFormat="1" ht="10.5" x14ac:dyDescent="0.15"/>
    <row r="832" s="9" customFormat="1" ht="10.5" x14ac:dyDescent="0.15"/>
    <row r="833" s="9" customFormat="1" ht="10.5" x14ac:dyDescent="0.15"/>
    <row r="834" s="9" customFormat="1" ht="10.5" x14ac:dyDescent="0.15"/>
    <row r="835" s="9" customFormat="1" ht="10.5" x14ac:dyDescent="0.15"/>
    <row r="836" s="9" customFormat="1" ht="10.5" x14ac:dyDescent="0.15"/>
    <row r="837" s="9" customFormat="1" ht="10.5" x14ac:dyDescent="0.15"/>
    <row r="838" s="9" customFormat="1" ht="10.5" x14ac:dyDescent="0.15"/>
    <row r="839" s="9" customFormat="1" ht="10.5" x14ac:dyDescent="0.15"/>
    <row r="840" s="9" customFormat="1" ht="10.5" x14ac:dyDescent="0.15"/>
    <row r="841" s="9" customFormat="1" ht="10.5" x14ac:dyDescent="0.15"/>
    <row r="842" s="9" customFormat="1" ht="10.5" x14ac:dyDescent="0.15"/>
    <row r="843" s="9" customFormat="1" ht="10.5" x14ac:dyDescent="0.15"/>
    <row r="844" s="9" customFormat="1" ht="10.5" x14ac:dyDescent="0.15"/>
    <row r="845" s="9" customFormat="1" ht="10.5" x14ac:dyDescent="0.15"/>
    <row r="846" s="9" customFormat="1" ht="10.5" x14ac:dyDescent="0.15"/>
    <row r="847" s="9" customFormat="1" ht="10.5" x14ac:dyDescent="0.15"/>
    <row r="848" s="9" customFormat="1" ht="10.5" x14ac:dyDescent="0.15"/>
    <row r="849" s="9" customFormat="1" ht="10.5" x14ac:dyDescent="0.15"/>
    <row r="850" s="9" customFormat="1" ht="10.5" x14ac:dyDescent="0.15"/>
    <row r="851" s="9" customFormat="1" ht="10.5" x14ac:dyDescent="0.15"/>
    <row r="852" s="9" customFormat="1" ht="10.5" x14ac:dyDescent="0.15"/>
    <row r="853" s="9" customFormat="1" ht="10.5" x14ac:dyDescent="0.15"/>
    <row r="854" s="9" customFormat="1" ht="10.5" x14ac:dyDescent="0.15"/>
    <row r="855" s="9" customFormat="1" ht="10.5" x14ac:dyDescent="0.15"/>
    <row r="856" s="9" customFormat="1" ht="10.5" x14ac:dyDescent="0.15"/>
    <row r="857" s="9" customFormat="1" ht="10.5" x14ac:dyDescent="0.15"/>
    <row r="858" s="9" customFormat="1" ht="10.5" x14ac:dyDescent="0.15"/>
    <row r="859" s="9" customFormat="1" ht="10.5" x14ac:dyDescent="0.15"/>
    <row r="860" s="9" customFormat="1" ht="10.5" x14ac:dyDescent="0.15"/>
    <row r="861" s="9" customFormat="1" ht="10.5" x14ac:dyDescent="0.15"/>
    <row r="862" s="9" customFormat="1" ht="10.5" x14ac:dyDescent="0.15"/>
    <row r="863" s="9" customFormat="1" ht="10.5" x14ac:dyDescent="0.15"/>
    <row r="864" s="9" customFormat="1" ht="10.5" x14ac:dyDescent="0.15"/>
    <row r="865" s="9" customFormat="1" ht="10.5" x14ac:dyDescent="0.15"/>
    <row r="866" s="9" customFormat="1" ht="10.5" x14ac:dyDescent="0.15"/>
    <row r="867" s="9" customFormat="1" ht="10.5" x14ac:dyDescent="0.15"/>
    <row r="868" s="9" customFormat="1" ht="10.5" x14ac:dyDescent="0.15"/>
    <row r="869" s="9" customFormat="1" ht="10.5" x14ac:dyDescent="0.15"/>
    <row r="870" s="9" customFormat="1" ht="10.5" x14ac:dyDescent="0.15"/>
    <row r="871" s="9" customFormat="1" ht="10.5" x14ac:dyDescent="0.15"/>
    <row r="872" s="9" customFormat="1" ht="10.5" x14ac:dyDescent="0.15"/>
    <row r="873" s="9" customFormat="1" ht="10.5" x14ac:dyDescent="0.15"/>
    <row r="874" s="9" customFormat="1" ht="10.5" x14ac:dyDescent="0.15"/>
    <row r="875" s="9" customFormat="1" ht="10.5" x14ac:dyDescent="0.15"/>
    <row r="876" s="9" customFormat="1" ht="10.5" x14ac:dyDescent="0.15"/>
    <row r="877" s="9" customFormat="1" ht="10.5" x14ac:dyDescent="0.15"/>
    <row r="878" s="9" customFormat="1" ht="10.5" x14ac:dyDescent="0.15"/>
    <row r="879" s="9" customFormat="1" ht="10.5" x14ac:dyDescent="0.15"/>
    <row r="880" s="9" customFormat="1" ht="10.5" x14ac:dyDescent="0.15"/>
    <row r="881" s="9" customFormat="1" ht="10.5" x14ac:dyDescent="0.15"/>
    <row r="882" s="9" customFormat="1" ht="10.5" x14ac:dyDescent="0.15"/>
    <row r="883" s="9" customFormat="1" ht="10.5" x14ac:dyDescent="0.15"/>
    <row r="884" s="9" customFormat="1" ht="10.5" x14ac:dyDescent="0.15"/>
    <row r="885" s="9" customFormat="1" ht="10.5" x14ac:dyDescent="0.15"/>
    <row r="886" s="9" customFormat="1" ht="10.5" x14ac:dyDescent="0.15"/>
    <row r="887" s="9" customFormat="1" ht="10.5" x14ac:dyDescent="0.15"/>
    <row r="888" s="9" customFormat="1" ht="10.5" x14ac:dyDescent="0.15"/>
    <row r="889" s="9" customFormat="1" ht="10.5" x14ac:dyDescent="0.15"/>
    <row r="890" s="9" customFormat="1" ht="10.5" x14ac:dyDescent="0.15"/>
    <row r="891" s="9" customFormat="1" ht="10.5" x14ac:dyDescent="0.15"/>
    <row r="892" s="9" customFormat="1" ht="10.5" x14ac:dyDescent="0.15"/>
    <row r="893" s="9" customFormat="1" ht="10.5" x14ac:dyDescent="0.15"/>
    <row r="894" s="9" customFormat="1" ht="10.5" x14ac:dyDescent="0.15"/>
    <row r="895" s="9" customFormat="1" ht="10.5" x14ac:dyDescent="0.15"/>
    <row r="896" s="9" customFormat="1" ht="10.5" x14ac:dyDescent="0.15"/>
    <row r="897" s="9" customFormat="1" ht="10.5" x14ac:dyDescent="0.15"/>
    <row r="898" s="9" customFormat="1" ht="10.5" x14ac:dyDescent="0.15"/>
    <row r="899" s="9" customFormat="1" ht="10.5" x14ac:dyDescent="0.15"/>
    <row r="900" s="9" customFormat="1" ht="10.5" x14ac:dyDescent="0.15"/>
    <row r="901" s="9" customFormat="1" ht="10.5" x14ac:dyDescent="0.15"/>
    <row r="902" s="9" customFormat="1" ht="10.5" x14ac:dyDescent="0.15"/>
    <row r="903" s="9" customFormat="1" ht="10.5" x14ac:dyDescent="0.15"/>
    <row r="904" s="9" customFormat="1" ht="10.5" x14ac:dyDescent="0.15"/>
    <row r="905" s="9" customFormat="1" ht="10.5" x14ac:dyDescent="0.15"/>
    <row r="906" s="9" customFormat="1" ht="10.5" x14ac:dyDescent="0.15"/>
    <row r="907" s="9" customFormat="1" ht="10.5" x14ac:dyDescent="0.15"/>
    <row r="908" s="9" customFormat="1" ht="10.5" x14ac:dyDescent="0.15"/>
    <row r="909" s="9" customFormat="1" ht="10.5" x14ac:dyDescent="0.15"/>
    <row r="910" s="9" customFormat="1" ht="10.5" x14ac:dyDescent="0.15"/>
    <row r="911" s="9" customFormat="1" ht="10.5" x14ac:dyDescent="0.15"/>
    <row r="912" s="9" customFormat="1" ht="10.5" x14ac:dyDescent="0.15"/>
    <row r="913" s="9" customFormat="1" ht="10.5" x14ac:dyDescent="0.15"/>
    <row r="914" s="9" customFormat="1" ht="10.5" x14ac:dyDescent="0.15"/>
    <row r="915" s="9" customFormat="1" ht="10.5" x14ac:dyDescent="0.15"/>
    <row r="916" s="9" customFormat="1" ht="10.5" x14ac:dyDescent="0.15"/>
    <row r="917" s="9" customFormat="1" ht="10.5" x14ac:dyDescent="0.15"/>
    <row r="918" s="9" customFormat="1" ht="10.5" x14ac:dyDescent="0.15"/>
    <row r="919" s="9" customFormat="1" ht="10.5" x14ac:dyDescent="0.15"/>
    <row r="920" s="9" customFormat="1" ht="10.5" x14ac:dyDescent="0.15"/>
    <row r="921" s="9" customFormat="1" ht="10.5" x14ac:dyDescent="0.15"/>
    <row r="922" s="9" customFormat="1" ht="10.5" x14ac:dyDescent="0.15"/>
    <row r="923" s="9" customFormat="1" ht="10.5" x14ac:dyDescent="0.15"/>
    <row r="924" s="9" customFormat="1" ht="10.5" x14ac:dyDescent="0.15"/>
    <row r="925" s="9" customFormat="1" ht="10.5" x14ac:dyDescent="0.15"/>
    <row r="926" s="9" customFormat="1" ht="10.5" x14ac:dyDescent="0.15"/>
    <row r="927" s="9" customFormat="1" ht="10.5" x14ac:dyDescent="0.15"/>
    <row r="928" s="9" customFormat="1" ht="10.5" x14ac:dyDescent="0.15"/>
    <row r="929" s="9" customFormat="1" ht="10.5" x14ac:dyDescent="0.15"/>
    <row r="930" s="9" customFormat="1" ht="10.5" x14ac:dyDescent="0.15"/>
    <row r="931" s="9" customFormat="1" ht="10.5" x14ac:dyDescent="0.15"/>
    <row r="932" s="9" customFormat="1" ht="10.5" x14ac:dyDescent="0.15"/>
    <row r="933" s="9" customFormat="1" ht="10.5" x14ac:dyDescent="0.15"/>
    <row r="934" s="9" customFormat="1" ht="10.5" x14ac:dyDescent="0.15"/>
    <row r="935" s="9" customFormat="1" ht="10.5" x14ac:dyDescent="0.15"/>
    <row r="936" s="9" customFormat="1" ht="10.5" x14ac:dyDescent="0.15"/>
    <row r="937" s="9" customFormat="1" ht="10.5" x14ac:dyDescent="0.15"/>
    <row r="938" s="9" customFormat="1" ht="10.5" x14ac:dyDescent="0.15"/>
    <row r="939" s="9" customFormat="1" ht="10.5" x14ac:dyDescent="0.15"/>
    <row r="940" s="9" customFormat="1" ht="10.5" x14ac:dyDescent="0.15"/>
    <row r="941" s="9" customFormat="1" ht="10.5" x14ac:dyDescent="0.15"/>
    <row r="942" s="9" customFormat="1" ht="10.5" x14ac:dyDescent="0.15"/>
    <row r="943" s="9" customFormat="1" ht="10.5" x14ac:dyDescent="0.15"/>
    <row r="944" s="9" customFormat="1" ht="10.5" x14ac:dyDescent="0.15"/>
    <row r="945" s="9" customFormat="1" ht="10.5" x14ac:dyDescent="0.15"/>
    <row r="946" s="9" customFormat="1" ht="10.5" x14ac:dyDescent="0.15"/>
    <row r="947" s="9" customFormat="1" ht="10.5" x14ac:dyDescent="0.15"/>
    <row r="948" s="9" customFormat="1" ht="10.5" x14ac:dyDescent="0.15"/>
    <row r="949" s="9" customFormat="1" ht="10.5" x14ac:dyDescent="0.15"/>
    <row r="950" s="9" customFormat="1" ht="10.5" x14ac:dyDescent="0.15"/>
    <row r="951" s="9" customFormat="1" ht="10.5" x14ac:dyDescent="0.15"/>
    <row r="952" s="9" customFormat="1" ht="10.5" x14ac:dyDescent="0.15"/>
    <row r="953" s="9" customFormat="1" ht="10.5" x14ac:dyDescent="0.15"/>
    <row r="954" s="9" customFormat="1" ht="10.5" x14ac:dyDescent="0.15"/>
    <row r="955" s="9" customFormat="1" ht="10.5" x14ac:dyDescent="0.15"/>
    <row r="956" s="9" customFormat="1" ht="10.5" x14ac:dyDescent="0.15"/>
    <row r="957" s="9" customFormat="1" ht="10.5" x14ac:dyDescent="0.15"/>
    <row r="958" s="9" customFormat="1" ht="10.5" x14ac:dyDescent="0.15"/>
    <row r="959" s="9" customFormat="1" ht="10.5" x14ac:dyDescent="0.15"/>
    <row r="960" s="9" customFormat="1" ht="10.5" x14ac:dyDescent="0.15"/>
    <row r="961" s="9" customFormat="1" ht="10.5" x14ac:dyDescent="0.15"/>
    <row r="962" s="9" customFormat="1" ht="10.5" x14ac:dyDescent="0.15"/>
    <row r="963" s="9" customFormat="1" ht="10.5" x14ac:dyDescent="0.15"/>
    <row r="964" s="9" customFormat="1" ht="10.5" x14ac:dyDescent="0.15"/>
    <row r="965" s="9" customFormat="1" ht="10.5" x14ac:dyDescent="0.15"/>
    <row r="966" s="9" customFormat="1" ht="10.5" x14ac:dyDescent="0.15"/>
    <row r="967" s="9" customFormat="1" ht="10.5" x14ac:dyDescent="0.15"/>
    <row r="968" s="9" customFormat="1" ht="10.5" x14ac:dyDescent="0.15"/>
    <row r="969" s="9" customFormat="1" ht="10.5" x14ac:dyDescent="0.15"/>
    <row r="970" s="9" customFormat="1" ht="10.5" x14ac:dyDescent="0.15"/>
    <row r="971" s="9" customFormat="1" ht="10.5" x14ac:dyDescent="0.15"/>
    <row r="972" s="9" customFormat="1" ht="10.5" x14ac:dyDescent="0.15"/>
    <row r="973" s="9" customFormat="1" ht="10.5" x14ac:dyDescent="0.15"/>
    <row r="974" s="9" customFormat="1" ht="10.5" x14ac:dyDescent="0.15"/>
    <row r="975" s="9" customFormat="1" ht="10.5" x14ac:dyDescent="0.15"/>
    <row r="976" s="9" customFormat="1" ht="10.5" x14ac:dyDescent="0.15"/>
    <row r="977" s="9" customFormat="1" ht="10.5" x14ac:dyDescent="0.15"/>
    <row r="978" s="9" customFormat="1" ht="10.5" x14ac:dyDescent="0.15"/>
    <row r="979" s="9" customFormat="1" ht="10.5" x14ac:dyDescent="0.15"/>
    <row r="980" s="9" customFormat="1" ht="10.5" x14ac:dyDescent="0.15"/>
    <row r="981" s="9" customFormat="1" ht="10.5" x14ac:dyDescent="0.15"/>
    <row r="982" s="9" customFormat="1" ht="10.5" x14ac:dyDescent="0.15"/>
    <row r="983" s="9" customFormat="1" ht="10.5" x14ac:dyDescent="0.15"/>
    <row r="984" s="9" customFormat="1" ht="10.5" x14ac:dyDescent="0.15"/>
    <row r="985" s="9" customFormat="1" ht="10.5" x14ac:dyDescent="0.15"/>
    <row r="986" s="9" customFormat="1" ht="10.5" x14ac:dyDescent="0.15"/>
    <row r="987" s="9" customFormat="1" ht="10.5" x14ac:dyDescent="0.15"/>
    <row r="988" s="9" customFormat="1" ht="10.5" x14ac:dyDescent="0.15"/>
    <row r="989" s="9" customFormat="1" ht="10.5" x14ac:dyDescent="0.15"/>
    <row r="990" s="9" customFormat="1" ht="10.5" x14ac:dyDescent="0.15"/>
    <row r="991" s="9" customFormat="1" ht="10.5" x14ac:dyDescent="0.15"/>
    <row r="992" s="9" customFormat="1" ht="10.5" x14ac:dyDescent="0.15"/>
    <row r="993" s="9" customFormat="1" ht="10.5" x14ac:dyDescent="0.15"/>
    <row r="994" s="9" customFormat="1" ht="10.5" x14ac:dyDescent="0.15"/>
    <row r="995" s="9" customFormat="1" ht="10.5" x14ac:dyDescent="0.15"/>
    <row r="996" s="9" customFormat="1" ht="10.5" x14ac:dyDescent="0.15"/>
    <row r="997" s="9" customFormat="1" ht="10.5" x14ac:dyDescent="0.15"/>
    <row r="998" s="9" customFormat="1" ht="10.5" x14ac:dyDescent="0.15"/>
    <row r="999" s="9" customFormat="1" ht="10.5" x14ac:dyDescent="0.15"/>
    <row r="1000" s="9" customFormat="1" ht="10.5" x14ac:dyDescent="0.15"/>
    <row r="1001" s="9" customFormat="1" ht="10.5" x14ac:dyDescent="0.15"/>
    <row r="1002" s="9" customFormat="1" ht="10.5" x14ac:dyDescent="0.15"/>
    <row r="1003" s="9" customFormat="1" ht="10.5" x14ac:dyDescent="0.15"/>
    <row r="1004" s="9" customFormat="1" ht="10.5" x14ac:dyDescent="0.15"/>
    <row r="1005" s="9" customFormat="1" ht="10.5" x14ac:dyDescent="0.15"/>
    <row r="1006" s="9" customFormat="1" ht="10.5" x14ac:dyDescent="0.15"/>
    <row r="1007" s="9" customFormat="1" ht="10.5" x14ac:dyDescent="0.15"/>
    <row r="1008" s="9" customFormat="1" ht="10.5" x14ac:dyDescent="0.15"/>
    <row r="1009" s="9" customFormat="1" ht="10.5" x14ac:dyDescent="0.15"/>
    <row r="1010" s="9" customFormat="1" ht="10.5" x14ac:dyDescent="0.15"/>
    <row r="1011" s="9" customFormat="1" ht="10.5" x14ac:dyDescent="0.15"/>
    <row r="1012" s="9" customFormat="1" ht="10.5" x14ac:dyDescent="0.15"/>
    <row r="1013" s="9" customFormat="1" ht="10.5" x14ac:dyDescent="0.15"/>
    <row r="1014" s="9" customFormat="1" ht="10.5" x14ac:dyDescent="0.15"/>
    <row r="1015" s="9" customFormat="1" ht="10.5" x14ac:dyDescent="0.15"/>
    <row r="1016" s="9" customFormat="1" ht="10.5" x14ac:dyDescent="0.15"/>
    <row r="1017" s="9" customFormat="1" ht="10.5" x14ac:dyDescent="0.15"/>
    <row r="1018" s="9" customFormat="1" ht="10.5" x14ac:dyDescent="0.15"/>
    <row r="1019" s="9" customFormat="1" ht="10.5" x14ac:dyDescent="0.15"/>
    <row r="1020" s="9" customFormat="1" ht="10.5" x14ac:dyDescent="0.15"/>
    <row r="1021" s="9" customFormat="1" ht="10.5" x14ac:dyDescent="0.15"/>
    <row r="1022" s="9" customFormat="1" ht="10.5" x14ac:dyDescent="0.15"/>
    <row r="1023" s="9" customFormat="1" ht="10.5" x14ac:dyDescent="0.15"/>
    <row r="1024" s="9" customFormat="1" ht="10.5" x14ac:dyDescent="0.15"/>
    <row r="1025" s="9" customFormat="1" ht="10.5" x14ac:dyDescent="0.15"/>
    <row r="1026" s="9" customFormat="1" ht="10.5" x14ac:dyDescent="0.15"/>
    <row r="1027" s="9" customFormat="1" ht="10.5" x14ac:dyDescent="0.15"/>
    <row r="1028" s="9" customFormat="1" ht="10.5" x14ac:dyDescent="0.15"/>
    <row r="1029" s="9" customFormat="1" ht="10.5" x14ac:dyDescent="0.15"/>
    <row r="1030" s="9" customFormat="1" ht="10.5" x14ac:dyDescent="0.15"/>
    <row r="1031" s="9" customFormat="1" ht="10.5" x14ac:dyDescent="0.15"/>
    <row r="1032" s="9" customFormat="1" ht="10.5" x14ac:dyDescent="0.15"/>
    <row r="1033" s="9" customFormat="1" ht="10.5" x14ac:dyDescent="0.15"/>
    <row r="1034" s="9" customFormat="1" ht="10.5" x14ac:dyDescent="0.15"/>
    <row r="1035" s="9" customFormat="1" ht="10.5" x14ac:dyDescent="0.15"/>
    <row r="1036" s="9" customFormat="1" ht="10.5" x14ac:dyDescent="0.15"/>
    <row r="1037" s="9" customFormat="1" ht="10.5" x14ac:dyDescent="0.15"/>
    <row r="1038" s="9" customFormat="1" ht="10.5" x14ac:dyDescent="0.15"/>
    <row r="1039" s="9" customFormat="1" ht="10.5" x14ac:dyDescent="0.15"/>
    <row r="1040" s="9" customFormat="1" ht="10.5" x14ac:dyDescent="0.15"/>
    <row r="1041" s="9" customFormat="1" ht="10.5" x14ac:dyDescent="0.15"/>
    <row r="1042" s="9" customFormat="1" ht="10.5" x14ac:dyDescent="0.15"/>
    <row r="1043" s="9" customFormat="1" ht="10.5" x14ac:dyDescent="0.15"/>
    <row r="1044" s="9" customFormat="1" ht="10.5" x14ac:dyDescent="0.15"/>
    <row r="1045" s="9" customFormat="1" ht="10.5" x14ac:dyDescent="0.15"/>
    <row r="1046" s="9" customFormat="1" ht="10.5" x14ac:dyDescent="0.15"/>
    <row r="1047" s="9" customFormat="1" ht="10.5" x14ac:dyDescent="0.15"/>
    <row r="1048" s="9" customFormat="1" ht="10.5" x14ac:dyDescent="0.15"/>
    <row r="1049" s="9" customFormat="1" ht="10.5" x14ac:dyDescent="0.15"/>
    <row r="1050" s="9" customFormat="1" ht="10.5" x14ac:dyDescent="0.15"/>
    <row r="1051" s="9" customFormat="1" ht="10.5" x14ac:dyDescent="0.15"/>
    <row r="1052" s="9" customFormat="1" ht="10.5" x14ac:dyDescent="0.15"/>
    <row r="1053" s="9" customFormat="1" ht="10.5" x14ac:dyDescent="0.15"/>
    <row r="1054" s="9" customFormat="1" ht="10.5" x14ac:dyDescent="0.15"/>
    <row r="1055" s="9" customFormat="1" ht="10.5" x14ac:dyDescent="0.15"/>
    <row r="1056" s="9" customFormat="1" ht="10.5" x14ac:dyDescent="0.15"/>
    <row r="1057" s="9" customFormat="1" ht="10.5" x14ac:dyDescent="0.15"/>
    <row r="1058" s="9" customFormat="1" ht="10.5" x14ac:dyDescent="0.15"/>
    <row r="1059" s="9" customFormat="1" ht="10.5" x14ac:dyDescent="0.15"/>
    <row r="1060" s="9" customFormat="1" ht="10.5" x14ac:dyDescent="0.15"/>
    <row r="1061" s="9" customFormat="1" ht="10.5" x14ac:dyDescent="0.15"/>
    <row r="1062" s="9" customFormat="1" ht="10.5" x14ac:dyDescent="0.15"/>
    <row r="1063" s="9" customFormat="1" ht="10.5" x14ac:dyDescent="0.15"/>
    <row r="1064" s="9" customFormat="1" ht="10.5" x14ac:dyDescent="0.15"/>
    <row r="1065" s="9" customFormat="1" ht="10.5" x14ac:dyDescent="0.15"/>
    <row r="1066" s="9" customFormat="1" ht="10.5" x14ac:dyDescent="0.15"/>
    <row r="1067" s="9" customFormat="1" ht="10.5" x14ac:dyDescent="0.15"/>
    <row r="1068" s="9" customFormat="1" ht="10.5" x14ac:dyDescent="0.15"/>
    <row r="1069" s="9" customFormat="1" ht="10.5" x14ac:dyDescent="0.15"/>
    <row r="1070" s="9" customFormat="1" ht="10.5" x14ac:dyDescent="0.15"/>
    <row r="1071" s="9" customFormat="1" ht="10.5" x14ac:dyDescent="0.15"/>
    <row r="1072" s="9" customFormat="1" ht="10.5" x14ac:dyDescent="0.15"/>
    <row r="1073" s="9" customFormat="1" ht="10.5" x14ac:dyDescent="0.15"/>
    <row r="1074" s="9" customFormat="1" ht="10.5" x14ac:dyDescent="0.15"/>
    <row r="1075" s="9" customFormat="1" ht="10.5" x14ac:dyDescent="0.15"/>
    <row r="1076" s="9" customFormat="1" ht="10.5" x14ac:dyDescent="0.15"/>
    <row r="1077" s="9" customFormat="1" ht="10.5" x14ac:dyDescent="0.15"/>
    <row r="1078" s="9" customFormat="1" ht="10.5" x14ac:dyDescent="0.15"/>
    <row r="1079" s="9" customFormat="1" ht="10.5" x14ac:dyDescent="0.15"/>
    <row r="1080" s="9" customFormat="1" ht="10.5" x14ac:dyDescent="0.15"/>
    <row r="1081" s="9" customFormat="1" ht="10.5" x14ac:dyDescent="0.15"/>
    <row r="1082" s="9" customFormat="1" ht="10.5" x14ac:dyDescent="0.15"/>
    <row r="1083" s="9" customFormat="1" ht="10.5" x14ac:dyDescent="0.15"/>
    <row r="1084" s="9" customFormat="1" ht="10.5" x14ac:dyDescent="0.15"/>
    <row r="1085" s="9" customFormat="1" ht="10.5" x14ac:dyDescent="0.15"/>
    <row r="1086" s="9" customFormat="1" ht="10.5" x14ac:dyDescent="0.15"/>
    <row r="1087" s="9" customFormat="1" ht="10.5" x14ac:dyDescent="0.15"/>
    <row r="1088" s="9" customFormat="1" ht="10.5" x14ac:dyDescent="0.15"/>
    <row r="1089" s="9" customFormat="1" ht="10.5" x14ac:dyDescent="0.15"/>
    <row r="1090" s="9" customFormat="1" ht="10.5" x14ac:dyDescent="0.15"/>
    <row r="1091" s="9" customFormat="1" ht="10.5" x14ac:dyDescent="0.15"/>
    <row r="1092" s="9" customFormat="1" ht="10.5" x14ac:dyDescent="0.15"/>
    <row r="1093" s="9" customFormat="1" ht="10.5" x14ac:dyDescent="0.15"/>
    <row r="1094" s="9" customFormat="1" ht="10.5" x14ac:dyDescent="0.15"/>
    <row r="1095" s="9" customFormat="1" ht="10.5" x14ac:dyDescent="0.15"/>
    <row r="1096" s="9" customFormat="1" ht="10.5" x14ac:dyDescent="0.15"/>
    <row r="1097" s="9" customFormat="1" ht="10.5" x14ac:dyDescent="0.15"/>
    <row r="1098" s="9" customFormat="1" ht="10.5" x14ac:dyDescent="0.15"/>
    <row r="1099" s="9" customFormat="1" ht="10.5" x14ac:dyDescent="0.15"/>
    <row r="1100" s="9" customFormat="1" ht="10.5" x14ac:dyDescent="0.15"/>
    <row r="1101" s="9" customFormat="1" ht="10.5" x14ac:dyDescent="0.15"/>
    <row r="1102" s="9" customFormat="1" ht="10.5" x14ac:dyDescent="0.15"/>
    <row r="1103" s="9" customFormat="1" ht="10.5" x14ac:dyDescent="0.15"/>
    <row r="1104" s="9" customFormat="1" ht="10.5" x14ac:dyDescent="0.15"/>
    <row r="1105" s="9" customFormat="1" ht="10.5" x14ac:dyDescent="0.15"/>
    <row r="1106" s="9" customFormat="1" ht="10.5" x14ac:dyDescent="0.15"/>
    <row r="1107" s="9" customFormat="1" ht="10.5" x14ac:dyDescent="0.15"/>
    <row r="1108" s="9" customFormat="1" ht="10.5" x14ac:dyDescent="0.15"/>
    <row r="1109" s="9" customFormat="1" ht="10.5" x14ac:dyDescent="0.15"/>
    <row r="1110" s="9" customFormat="1" ht="10.5" x14ac:dyDescent="0.15"/>
    <row r="1111" s="9" customFormat="1" ht="10.5" x14ac:dyDescent="0.15"/>
    <row r="1112" s="9" customFormat="1" ht="10.5" x14ac:dyDescent="0.15"/>
    <row r="1113" s="9" customFormat="1" ht="10.5" x14ac:dyDescent="0.15"/>
    <row r="1114" s="9" customFormat="1" ht="10.5" x14ac:dyDescent="0.15"/>
    <row r="1115" s="9" customFormat="1" ht="10.5" x14ac:dyDescent="0.15"/>
    <row r="1116" s="9" customFormat="1" ht="10.5" x14ac:dyDescent="0.15"/>
    <row r="1117" s="9" customFormat="1" ht="10.5" x14ac:dyDescent="0.15"/>
    <row r="1118" s="9" customFormat="1" ht="10.5" x14ac:dyDescent="0.15"/>
    <row r="1119" s="9" customFormat="1" ht="10.5" x14ac:dyDescent="0.15"/>
    <row r="1120" s="9" customFormat="1" ht="10.5" x14ac:dyDescent="0.15"/>
    <row r="1121" s="9" customFormat="1" ht="10.5" x14ac:dyDescent="0.15"/>
    <row r="1122" s="9" customFormat="1" ht="10.5" x14ac:dyDescent="0.15"/>
    <row r="1123" s="9" customFormat="1" ht="10.5" x14ac:dyDescent="0.15"/>
    <row r="1124" s="9" customFormat="1" ht="10.5" x14ac:dyDescent="0.15"/>
    <row r="1125" s="9" customFormat="1" ht="10.5" x14ac:dyDescent="0.15"/>
    <row r="1126" s="9" customFormat="1" ht="10.5" x14ac:dyDescent="0.15"/>
    <row r="1127" s="9" customFormat="1" ht="10.5" x14ac:dyDescent="0.15"/>
    <row r="1128" s="9" customFormat="1" ht="10.5" x14ac:dyDescent="0.15"/>
    <row r="1129" s="9" customFormat="1" ht="10.5" x14ac:dyDescent="0.15"/>
    <row r="1130" s="9" customFormat="1" ht="10.5" x14ac:dyDescent="0.15"/>
    <row r="1131" s="9" customFormat="1" ht="10.5" x14ac:dyDescent="0.15"/>
    <row r="1132" s="9" customFormat="1" ht="10.5" x14ac:dyDescent="0.15"/>
    <row r="1133" s="9" customFormat="1" ht="10.5" x14ac:dyDescent="0.15"/>
    <row r="1134" s="9" customFormat="1" ht="10.5" x14ac:dyDescent="0.15"/>
    <row r="1135" s="9" customFormat="1" ht="10.5" x14ac:dyDescent="0.15"/>
    <row r="1136" s="9" customFormat="1" ht="10.5" x14ac:dyDescent="0.15"/>
    <row r="1137" s="9" customFormat="1" ht="10.5" x14ac:dyDescent="0.15"/>
    <row r="1138" s="9" customFormat="1" ht="10.5" x14ac:dyDescent="0.15"/>
    <row r="1139" s="9" customFormat="1" ht="10.5" x14ac:dyDescent="0.15"/>
    <row r="1140" s="9" customFormat="1" ht="10.5" x14ac:dyDescent="0.15"/>
    <row r="1141" s="9" customFormat="1" ht="10.5" x14ac:dyDescent="0.15"/>
    <row r="1142" s="9" customFormat="1" ht="10.5" x14ac:dyDescent="0.15"/>
    <row r="1143" s="9" customFormat="1" ht="10.5" x14ac:dyDescent="0.15"/>
    <row r="1144" s="9" customFormat="1" ht="10.5" x14ac:dyDescent="0.15"/>
    <row r="1145" s="9" customFormat="1" ht="10.5" x14ac:dyDescent="0.15"/>
    <row r="1146" s="9" customFormat="1" ht="10.5" x14ac:dyDescent="0.15"/>
    <row r="1147" s="9" customFormat="1" ht="10.5" x14ac:dyDescent="0.15"/>
    <row r="1148" s="9" customFormat="1" ht="10.5" x14ac:dyDescent="0.15"/>
    <row r="1149" s="9" customFormat="1" ht="10.5" x14ac:dyDescent="0.15"/>
    <row r="1150" s="9" customFormat="1" ht="10.5" x14ac:dyDescent="0.15"/>
    <row r="1151" s="9" customFormat="1" ht="10.5" x14ac:dyDescent="0.15"/>
    <row r="1152" s="9" customFormat="1" ht="10.5" x14ac:dyDescent="0.15"/>
    <row r="1153" s="9" customFormat="1" ht="10.5" x14ac:dyDescent="0.15"/>
    <row r="1154" s="9" customFormat="1" ht="10.5" x14ac:dyDescent="0.15"/>
    <row r="1155" s="9" customFormat="1" ht="10.5" x14ac:dyDescent="0.15"/>
    <row r="1156" s="9" customFormat="1" ht="10.5" x14ac:dyDescent="0.15"/>
    <row r="1157" s="9" customFormat="1" ht="10.5" x14ac:dyDescent="0.15"/>
    <row r="1158" s="9" customFormat="1" ht="10.5" x14ac:dyDescent="0.15"/>
    <row r="1159" s="9" customFormat="1" ht="10.5" x14ac:dyDescent="0.15"/>
    <row r="1160" s="9" customFormat="1" ht="10.5" x14ac:dyDescent="0.15"/>
    <row r="1161" s="9" customFormat="1" ht="10.5" x14ac:dyDescent="0.15"/>
    <row r="1162" s="9" customFormat="1" ht="10.5" x14ac:dyDescent="0.15"/>
    <row r="1163" s="9" customFormat="1" ht="10.5" x14ac:dyDescent="0.15"/>
    <row r="1164" s="9" customFormat="1" ht="10.5" x14ac:dyDescent="0.15"/>
    <row r="1165" s="9" customFormat="1" ht="10.5" x14ac:dyDescent="0.15"/>
    <row r="1166" s="9" customFormat="1" ht="10.5" x14ac:dyDescent="0.15"/>
    <row r="1167" s="9" customFormat="1" ht="10.5" x14ac:dyDescent="0.15"/>
    <row r="1168" s="9" customFormat="1" ht="10.5" x14ac:dyDescent="0.15"/>
    <row r="1169" s="9" customFormat="1" ht="10.5" x14ac:dyDescent="0.15"/>
    <row r="1170" s="9" customFormat="1" ht="10.5" x14ac:dyDescent="0.15"/>
    <row r="1171" s="9" customFormat="1" ht="10.5" x14ac:dyDescent="0.15"/>
    <row r="1172" s="9" customFormat="1" ht="10.5" x14ac:dyDescent="0.15"/>
    <row r="1173" s="9" customFormat="1" ht="10.5" x14ac:dyDescent="0.15"/>
    <row r="1174" s="9" customFormat="1" ht="10.5" x14ac:dyDescent="0.15"/>
    <row r="1175" s="9" customFormat="1" ht="10.5" x14ac:dyDescent="0.15"/>
    <row r="1176" s="9" customFormat="1" ht="10.5" x14ac:dyDescent="0.15"/>
    <row r="1177" s="9" customFormat="1" ht="10.5" x14ac:dyDescent="0.15"/>
    <row r="1178" s="9" customFormat="1" ht="10.5" x14ac:dyDescent="0.15"/>
    <row r="1179" s="9" customFormat="1" ht="10.5" x14ac:dyDescent="0.15"/>
    <row r="1180" s="9" customFormat="1" ht="10.5" x14ac:dyDescent="0.15"/>
    <row r="1181" s="9" customFormat="1" ht="10.5" x14ac:dyDescent="0.15"/>
    <row r="1182" s="9" customFormat="1" ht="10.5" x14ac:dyDescent="0.15"/>
    <row r="1183" s="9" customFormat="1" ht="10.5" x14ac:dyDescent="0.15"/>
    <row r="1184" s="9" customFormat="1" ht="10.5" x14ac:dyDescent="0.15"/>
    <row r="1185" s="9" customFormat="1" ht="10.5" x14ac:dyDescent="0.15"/>
    <row r="1186" s="9" customFormat="1" ht="10.5" x14ac:dyDescent="0.15"/>
    <row r="1187" s="9" customFormat="1" ht="10.5" x14ac:dyDescent="0.15"/>
    <row r="1188" s="9" customFormat="1" ht="10.5" x14ac:dyDescent="0.15"/>
    <row r="1189" s="9" customFormat="1" ht="10.5" x14ac:dyDescent="0.15"/>
    <row r="1190" s="9" customFormat="1" ht="10.5" x14ac:dyDescent="0.15"/>
    <row r="1191" s="9" customFormat="1" ht="10.5" x14ac:dyDescent="0.15"/>
    <row r="1192" s="9" customFormat="1" ht="10.5" x14ac:dyDescent="0.15"/>
    <row r="1193" s="9" customFormat="1" ht="10.5" x14ac:dyDescent="0.15"/>
    <row r="1194" s="9" customFormat="1" ht="10.5" x14ac:dyDescent="0.15"/>
    <row r="1195" s="9" customFormat="1" ht="10.5" x14ac:dyDescent="0.15"/>
    <row r="1196" s="9" customFormat="1" ht="10.5" x14ac:dyDescent="0.15"/>
    <row r="1197" s="9" customFormat="1" ht="10.5" x14ac:dyDescent="0.15"/>
    <row r="1198" s="9" customFormat="1" ht="10.5" x14ac:dyDescent="0.15"/>
    <row r="1199" s="9" customFormat="1" ht="10.5" x14ac:dyDescent="0.15"/>
    <row r="1200" s="9" customFormat="1" ht="10.5" x14ac:dyDescent="0.15"/>
    <row r="1201" s="9" customFormat="1" ht="10.5" x14ac:dyDescent="0.15"/>
    <row r="1202" s="9" customFormat="1" ht="10.5" x14ac:dyDescent="0.15"/>
    <row r="1203" s="9" customFormat="1" ht="10.5" x14ac:dyDescent="0.15"/>
    <row r="1204" s="9" customFormat="1" ht="10.5" x14ac:dyDescent="0.15"/>
    <row r="1205" s="9" customFormat="1" ht="10.5" x14ac:dyDescent="0.15"/>
    <row r="1206" s="9" customFormat="1" ht="10.5" x14ac:dyDescent="0.15"/>
    <row r="1207" s="9" customFormat="1" ht="10.5" x14ac:dyDescent="0.15"/>
    <row r="1208" s="9" customFormat="1" ht="10.5" x14ac:dyDescent="0.15"/>
    <row r="1209" s="9" customFormat="1" ht="10.5" x14ac:dyDescent="0.15"/>
    <row r="1210" s="9" customFormat="1" ht="10.5" x14ac:dyDescent="0.15"/>
    <row r="1211" s="9" customFormat="1" ht="10.5" x14ac:dyDescent="0.15"/>
    <row r="1212" s="9" customFormat="1" ht="10.5" x14ac:dyDescent="0.15"/>
    <row r="1213" s="9" customFormat="1" ht="10.5" x14ac:dyDescent="0.15"/>
    <row r="1214" s="9" customFormat="1" ht="10.5" x14ac:dyDescent="0.15"/>
    <row r="1215" s="9" customFormat="1" ht="10.5" x14ac:dyDescent="0.15"/>
    <row r="1216" s="9" customFormat="1" ht="10.5" x14ac:dyDescent="0.15"/>
    <row r="1217" s="9" customFormat="1" ht="10.5" x14ac:dyDescent="0.15"/>
    <row r="1218" s="9" customFormat="1" ht="10.5" x14ac:dyDescent="0.15"/>
    <row r="1219" s="9" customFormat="1" ht="10.5" x14ac:dyDescent="0.15"/>
    <row r="1220" s="9" customFormat="1" ht="10.5" x14ac:dyDescent="0.15"/>
    <row r="1221" s="9" customFormat="1" ht="10.5" x14ac:dyDescent="0.15"/>
    <row r="1222" s="9" customFormat="1" ht="10.5" x14ac:dyDescent="0.15"/>
    <row r="1223" s="9" customFormat="1" ht="10.5" x14ac:dyDescent="0.15"/>
    <row r="1224" s="9" customFormat="1" ht="10.5" x14ac:dyDescent="0.15"/>
    <row r="1225" s="9" customFormat="1" ht="10.5" x14ac:dyDescent="0.15"/>
    <row r="1226" s="9" customFormat="1" ht="10.5" x14ac:dyDescent="0.15"/>
    <row r="1227" s="9" customFormat="1" ht="10.5" x14ac:dyDescent="0.15"/>
    <row r="1228" s="9" customFormat="1" ht="10.5" x14ac:dyDescent="0.15"/>
    <row r="1229" s="9" customFormat="1" ht="10.5" x14ac:dyDescent="0.15"/>
    <row r="1230" s="9" customFormat="1" ht="10.5" x14ac:dyDescent="0.15"/>
    <row r="1231" s="9" customFormat="1" ht="10.5" x14ac:dyDescent="0.15"/>
    <row r="1232" s="9" customFormat="1" ht="10.5" x14ac:dyDescent="0.15"/>
    <row r="1233" s="9" customFormat="1" ht="10.5" x14ac:dyDescent="0.15"/>
    <row r="1234" s="9" customFormat="1" ht="10.5" x14ac:dyDescent="0.15"/>
    <row r="1235" s="9" customFormat="1" ht="10.5" x14ac:dyDescent="0.15"/>
    <row r="1236" s="9" customFormat="1" ht="10.5" x14ac:dyDescent="0.15"/>
    <row r="1237" s="9" customFormat="1" ht="10.5" x14ac:dyDescent="0.15"/>
    <row r="1238" s="9" customFormat="1" ht="10.5" x14ac:dyDescent="0.15"/>
    <row r="1239" s="9" customFormat="1" ht="10.5" x14ac:dyDescent="0.15"/>
    <row r="1240" s="9" customFormat="1" ht="10.5" x14ac:dyDescent="0.15"/>
    <row r="1241" s="9" customFormat="1" ht="10.5" x14ac:dyDescent="0.15"/>
    <row r="1242" s="9" customFormat="1" ht="10.5" x14ac:dyDescent="0.15"/>
    <row r="1243" s="9" customFormat="1" ht="10.5" x14ac:dyDescent="0.15"/>
    <row r="1244" s="9" customFormat="1" ht="10.5" x14ac:dyDescent="0.15"/>
    <row r="1245" s="9" customFormat="1" ht="10.5" x14ac:dyDescent="0.15"/>
    <row r="1246" s="9" customFormat="1" ht="10.5" x14ac:dyDescent="0.15"/>
    <row r="1247" s="9" customFormat="1" ht="10.5" x14ac:dyDescent="0.15"/>
    <row r="1248" s="9" customFormat="1" ht="10.5" x14ac:dyDescent="0.15"/>
    <row r="1249" s="9" customFormat="1" ht="10.5" x14ac:dyDescent="0.15"/>
    <row r="1250" s="9" customFormat="1" ht="10.5" x14ac:dyDescent="0.15"/>
    <row r="1251" s="9" customFormat="1" ht="10.5" x14ac:dyDescent="0.15"/>
    <row r="1252" s="9" customFormat="1" ht="10.5" x14ac:dyDescent="0.15"/>
    <row r="1253" s="9" customFormat="1" ht="10.5" x14ac:dyDescent="0.15"/>
    <row r="1254" s="9" customFormat="1" ht="10.5" x14ac:dyDescent="0.15"/>
    <row r="1255" s="9" customFormat="1" ht="10.5" x14ac:dyDescent="0.15"/>
    <row r="1256" s="9" customFormat="1" ht="10.5" x14ac:dyDescent="0.15"/>
    <row r="1257" s="9" customFormat="1" ht="10.5" x14ac:dyDescent="0.15"/>
    <row r="1258" s="9" customFormat="1" ht="10.5" x14ac:dyDescent="0.15"/>
    <row r="1259" s="9" customFormat="1" ht="10.5" x14ac:dyDescent="0.15"/>
    <row r="1260" s="9" customFormat="1" ht="10.5" x14ac:dyDescent="0.15"/>
    <row r="1261" s="9" customFormat="1" ht="10.5" x14ac:dyDescent="0.15"/>
    <row r="1262" s="9" customFormat="1" ht="10.5" x14ac:dyDescent="0.15"/>
    <row r="1263" s="9" customFormat="1" ht="10.5" x14ac:dyDescent="0.15"/>
    <row r="1264" s="9" customFormat="1" ht="10.5" x14ac:dyDescent="0.15"/>
    <row r="1265" s="9" customFormat="1" ht="10.5" x14ac:dyDescent="0.15"/>
    <row r="1266" s="9" customFormat="1" ht="10.5" x14ac:dyDescent="0.15"/>
    <row r="1267" s="9" customFormat="1" ht="10.5" x14ac:dyDescent="0.15"/>
    <row r="1268" s="9" customFormat="1" ht="10.5" x14ac:dyDescent="0.15"/>
    <row r="1269" s="9" customFormat="1" ht="10.5" x14ac:dyDescent="0.15"/>
    <row r="1270" s="9" customFormat="1" ht="10.5" x14ac:dyDescent="0.15"/>
    <row r="1271" s="9" customFormat="1" ht="10.5" x14ac:dyDescent="0.15"/>
    <row r="1272" s="9" customFormat="1" ht="10.5" x14ac:dyDescent="0.15"/>
    <row r="1273" s="9" customFormat="1" ht="10.5" x14ac:dyDescent="0.15"/>
    <row r="1274" s="9" customFormat="1" ht="10.5" x14ac:dyDescent="0.15"/>
    <row r="1275" s="9" customFormat="1" ht="10.5" x14ac:dyDescent="0.15"/>
    <row r="1276" s="9" customFormat="1" ht="10.5" x14ac:dyDescent="0.15"/>
    <row r="1277" s="9" customFormat="1" ht="10.5" x14ac:dyDescent="0.15"/>
    <row r="1278" s="9" customFormat="1" ht="10.5" x14ac:dyDescent="0.15"/>
    <row r="1279" s="9" customFormat="1" ht="10.5" x14ac:dyDescent="0.15"/>
    <row r="1280" s="9" customFormat="1" ht="10.5" x14ac:dyDescent="0.15"/>
    <row r="1281" s="9" customFormat="1" ht="10.5" x14ac:dyDescent="0.15"/>
    <row r="1282" s="9" customFormat="1" ht="10.5" x14ac:dyDescent="0.15"/>
    <row r="1283" s="9" customFormat="1" ht="10.5" x14ac:dyDescent="0.15"/>
    <row r="1284" s="9" customFormat="1" ht="10.5" x14ac:dyDescent="0.15"/>
    <row r="1285" s="9" customFormat="1" ht="10.5" x14ac:dyDescent="0.15"/>
    <row r="1286" s="9" customFormat="1" ht="10.5" x14ac:dyDescent="0.15"/>
    <row r="1287" s="9" customFormat="1" ht="10.5" x14ac:dyDescent="0.15"/>
    <row r="1288" s="9" customFormat="1" ht="10.5" x14ac:dyDescent="0.15"/>
    <row r="1289" s="9" customFormat="1" ht="10.5" x14ac:dyDescent="0.15"/>
    <row r="1290" s="9" customFormat="1" ht="10.5" x14ac:dyDescent="0.15"/>
    <row r="1291" s="9" customFormat="1" ht="10.5" x14ac:dyDescent="0.15"/>
    <row r="1292" s="9" customFormat="1" ht="10.5" x14ac:dyDescent="0.15"/>
    <row r="1293" s="9" customFormat="1" ht="10.5" x14ac:dyDescent="0.15"/>
    <row r="1294" s="9" customFormat="1" ht="10.5" x14ac:dyDescent="0.15"/>
    <row r="1295" s="9" customFormat="1" ht="10.5" x14ac:dyDescent="0.15"/>
    <row r="1296" s="9" customFormat="1" ht="10.5" x14ac:dyDescent="0.15"/>
    <row r="1297" s="9" customFormat="1" ht="10.5" x14ac:dyDescent="0.15"/>
    <row r="1298" s="9" customFormat="1" ht="10.5" x14ac:dyDescent="0.15"/>
    <row r="1299" s="9" customFormat="1" ht="10.5" x14ac:dyDescent="0.15"/>
    <row r="1300" s="9" customFormat="1" ht="10.5" x14ac:dyDescent="0.15"/>
    <row r="1301" s="9" customFormat="1" ht="10.5" x14ac:dyDescent="0.15"/>
    <row r="1302" s="9" customFormat="1" ht="10.5" x14ac:dyDescent="0.15"/>
    <row r="1303" s="9" customFormat="1" ht="10.5" x14ac:dyDescent="0.15"/>
    <row r="1304" s="9" customFormat="1" ht="10.5" x14ac:dyDescent="0.15"/>
    <row r="1305" s="9" customFormat="1" ht="10.5" x14ac:dyDescent="0.15"/>
    <row r="1306" s="9" customFormat="1" ht="10.5" x14ac:dyDescent="0.15"/>
    <row r="1307" s="9" customFormat="1" ht="10.5" x14ac:dyDescent="0.15"/>
    <row r="1308" s="9" customFormat="1" ht="10.5" x14ac:dyDescent="0.15"/>
    <row r="1309" s="9" customFormat="1" ht="10.5" x14ac:dyDescent="0.15"/>
    <row r="1310" s="9" customFormat="1" ht="10.5" x14ac:dyDescent="0.15"/>
    <row r="1311" s="9" customFormat="1" ht="10.5" x14ac:dyDescent="0.15"/>
    <row r="1312" s="9" customFormat="1" ht="10.5" x14ac:dyDescent="0.15"/>
    <row r="1313" s="9" customFormat="1" ht="10.5" x14ac:dyDescent="0.15"/>
    <row r="1314" s="9" customFormat="1" ht="10.5" x14ac:dyDescent="0.15"/>
    <row r="1315" s="9" customFormat="1" ht="10.5" x14ac:dyDescent="0.15"/>
    <row r="1316" s="9" customFormat="1" ht="10.5" x14ac:dyDescent="0.15"/>
    <row r="1317" s="9" customFormat="1" ht="10.5" x14ac:dyDescent="0.15"/>
    <row r="1318" s="9" customFormat="1" ht="10.5" x14ac:dyDescent="0.15"/>
    <row r="1319" s="9" customFormat="1" ht="10.5" x14ac:dyDescent="0.15"/>
    <row r="1320" s="9" customFormat="1" ht="10.5" x14ac:dyDescent="0.15"/>
    <row r="1321" s="9" customFormat="1" ht="10.5" x14ac:dyDescent="0.15"/>
    <row r="1322" s="9" customFormat="1" ht="10.5" x14ac:dyDescent="0.15"/>
    <row r="1323" s="9" customFormat="1" ht="10.5" x14ac:dyDescent="0.15"/>
    <row r="1324" s="9" customFormat="1" ht="10.5" x14ac:dyDescent="0.15"/>
    <row r="1325" s="9" customFormat="1" ht="10.5" x14ac:dyDescent="0.15"/>
    <row r="1326" s="9" customFormat="1" ht="10.5" x14ac:dyDescent="0.15"/>
    <row r="1327" s="9" customFormat="1" ht="10.5" x14ac:dyDescent="0.15"/>
    <row r="1328" s="9" customFormat="1" ht="10.5" x14ac:dyDescent="0.15"/>
    <row r="1329" s="9" customFormat="1" ht="10.5" x14ac:dyDescent="0.15"/>
    <row r="1330" s="9" customFormat="1" ht="10.5" x14ac:dyDescent="0.15"/>
    <row r="1331" s="9" customFormat="1" ht="10.5" x14ac:dyDescent="0.15"/>
    <row r="1332" s="9" customFormat="1" ht="10.5" x14ac:dyDescent="0.15"/>
    <row r="1333" s="9" customFormat="1" ht="10.5" x14ac:dyDescent="0.15"/>
    <row r="1334" s="9" customFormat="1" ht="10.5" x14ac:dyDescent="0.15"/>
    <row r="1335" s="9" customFormat="1" ht="10.5" x14ac:dyDescent="0.15"/>
    <row r="1336" s="9" customFormat="1" ht="10.5" x14ac:dyDescent="0.15"/>
    <row r="1337" s="9" customFormat="1" ht="10.5" x14ac:dyDescent="0.15"/>
    <row r="1338" s="9" customFormat="1" ht="10.5" x14ac:dyDescent="0.15"/>
    <row r="1339" s="9" customFormat="1" ht="10.5" x14ac:dyDescent="0.15"/>
    <row r="1340" s="9" customFormat="1" ht="10.5" x14ac:dyDescent="0.15"/>
    <row r="1341" s="9" customFormat="1" ht="10.5" x14ac:dyDescent="0.15"/>
    <row r="1342" s="9" customFormat="1" ht="10.5" x14ac:dyDescent="0.15"/>
    <row r="1343" s="9" customFormat="1" ht="10.5" x14ac:dyDescent="0.15"/>
    <row r="1344" s="9" customFormat="1" ht="10.5" x14ac:dyDescent="0.15"/>
    <row r="1345" s="9" customFormat="1" ht="10.5" x14ac:dyDescent="0.15"/>
    <row r="1346" s="9" customFormat="1" ht="10.5" x14ac:dyDescent="0.15"/>
    <row r="1347" s="9" customFormat="1" ht="10.5" x14ac:dyDescent="0.15"/>
    <row r="1348" s="9" customFormat="1" ht="10.5" x14ac:dyDescent="0.15"/>
    <row r="1349" s="9" customFormat="1" ht="10.5" x14ac:dyDescent="0.15"/>
    <row r="1350" s="9" customFormat="1" ht="10.5" x14ac:dyDescent="0.15"/>
    <row r="1351" s="9" customFormat="1" ht="10.5" x14ac:dyDescent="0.15"/>
    <row r="1352" s="9" customFormat="1" ht="10.5" x14ac:dyDescent="0.15"/>
    <row r="1353" s="9" customFormat="1" ht="10.5" x14ac:dyDescent="0.15"/>
    <row r="1354" s="9" customFormat="1" ht="10.5" x14ac:dyDescent="0.15"/>
    <row r="1355" s="9" customFormat="1" ht="10.5" x14ac:dyDescent="0.15"/>
    <row r="1356" s="9" customFormat="1" ht="10.5" x14ac:dyDescent="0.15"/>
    <row r="1357" s="9" customFormat="1" ht="10.5" x14ac:dyDescent="0.15"/>
    <row r="1358" s="9" customFormat="1" ht="10.5" x14ac:dyDescent="0.15"/>
    <row r="1359" s="9" customFormat="1" ht="10.5" x14ac:dyDescent="0.15"/>
    <row r="1360" s="9" customFormat="1" ht="10.5" x14ac:dyDescent="0.15"/>
    <row r="1361" s="9" customFormat="1" ht="10.5" x14ac:dyDescent="0.15"/>
    <row r="1362" s="9" customFormat="1" ht="10.5" x14ac:dyDescent="0.15"/>
    <row r="1363" s="9" customFormat="1" ht="10.5" x14ac:dyDescent="0.15"/>
    <row r="1364" s="9" customFormat="1" ht="10.5" x14ac:dyDescent="0.15"/>
    <row r="1365" s="9" customFormat="1" ht="10.5" x14ac:dyDescent="0.15"/>
    <row r="1366" s="9" customFormat="1" ht="10.5" x14ac:dyDescent="0.15"/>
    <row r="1367" s="9" customFormat="1" ht="10.5" x14ac:dyDescent="0.15"/>
    <row r="1368" s="9" customFormat="1" ht="10.5" x14ac:dyDescent="0.15"/>
    <row r="1369" s="9" customFormat="1" ht="10.5" x14ac:dyDescent="0.15"/>
    <row r="1370" s="9" customFormat="1" ht="10.5" x14ac:dyDescent="0.15"/>
    <row r="1371" s="9" customFormat="1" ht="10.5" x14ac:dyDescent="0.15"/>
    <row r="1372" s="9" customFormat="1" ht="10.5" x14ac:dyDescent="0.15"/>
    <row r="1373" s="9" customFormat="1" ht="10.5" x14ac:dyDescent="0.15"/>
    <row r="1374" s="9" customFormat="1" ht="10.5" x14ac:dyDescent="0.15"/>
    <row r="1375" s="9" customFormat="1" ht="10.5" x14ac:dyDescent="0.15"/>
    <row r="1376" s="9" customFormat="1" ht="10.5" x14ac:dyDescent="0.15"/>
    <row r="1377" s="9" customFormat="1" ht="10.5" x14ac:dyDescent="0.15"/>
    <row r="1378" s="9" customFormat="1" ht="10.5" x14ac:dyDescent="0.15"/>
    <row r="1379" s="9" customFormat="1" ht="10.5" x14ac:dyDescent="0.15"/>
    <row r="1380" s="9" customFormat="1" ht="10.5" x14ac:dyDescent="0.15"/>
    <row r="1381" s="9" customFormat="1" ht="10.5" x14ac:dyDescent="0.15"/>
    <row r="1382" s="9" customFormat="1" ht="10.5" x14ac:dyDescent="0.15"/>
    <row r="1383" s="9" customFormat="1" ht="10.5" x14ac:dyDescent="0.15"/>
    <row r="1384" s="9" customFormat="1" ht="10.5" x14ac:dyDescent="0.15"/>
    <row r="1385" s="9" customFormat="1" ht="10.5" x14ac:dyDescent="0.15"/>
    <row r="1386" s="9" customFormat="1" ht="10.5" x14ac:dyDescent="0.15"/>
    <row r="1387" s="9" customFormat="1" ht="10.5" x14ac:dyDescent="0.15"/>
    <row r="1388" s="9" customFormat="1" ht="10.5" x14ac:dyDescent="0.15"/>
    <row r="1389" s="9" customFormat="1" ht="10.5" x14ac:dyDescent="0.15"/>
    <row r="1390" s="9" customFormat="1" ht="10.5" x14ac:dyDescent="0.15"/>
    <row r="1391" s="9" customFormat="1" ht="10.5" x14ac:dyDescent="0.15"/>
    <row r="1392" s="9" customFormat="1" ht="10.5" x14ac:dyDescent="0.15"/>
    <row r="1393" s="9" customFormat="1" ht="10.5" x14ac:dyDescent="0.15"/>
    <row r="1394" s="9" customFormat="1" ht="10.5" x14ac:dyDescent="0.15"/>
    <row r="1395" s="9" customFormat="1" ht="10.5" x14ac:dyDescent="0.15"/>
    <row r="1396" s="9" customFormat="1" ht="10.5" x14ac:dyDescent="0.15"/>
    <row r="1397" s="9" customFormat="1" ht="10.5" x14ac:dyDescent="0.15"/>
    <row r="1398" s="9" customFormat="1" ht="10.5" x14ac:dyDescent="0.15"/>
    <row r="1399" s="9" customFormat="1" ht="10.5" x14ac:dyDescent="0.15"/>
    <row r="1400" s="9" customFormat="1" ht="10.5" x14ac:dyDescent="0.15"/>
    <row r="1401" s="9" customFormat="1" ht="10.5" x14ac:dyDescent="0.15"/>
    <row r="1402" s="9" customFormat="1" ht="10.5" x14ac:dyDescent="0.15"/>
    <row r="1403" s="9" customFormat="1" ht="10.5" x14ac:dyDescent="0.15"/>
    <row r="1404" s="9" customFormat="1" ht="10.5" x14ac:dyDescent="0.15"/>
    <row r="1405" s="9" customFormat="1" ht="10.5" x14ac:dyDescent="0.15"/>
    <row r="1406" s="9" customFormat="1" ht="10.5" x14ac:dyDescent="0.15"/>
    <row r="1407" s="9" customFormat="1" ht="10.5" x14ac:dyDescent="0.15"/>
    <row r="1408" s="9" customFormat="1" ht="10.5" x14ac:dyDescent="0.15"/>
    <row r="1409" s="9" customFormat="1" ht="10.5" x14ac:dyDescent="0.15"/>
    <row r="1410" s="9" customFormat="1" ht="10.5" x14ac:dyDescent="0.15"/>
    <row r="1411" s="9" customFormat="1" ht="10.5" x14ac:dyDescent="0.15"/>
    <row r="1412" s="9" customFormat="1" ht="10.5" x14ac:dyDescent="0.15"/>
    <row r="1413" s="9" customFormat="1" ht="10.5" x14ac:dyDescent="0.15"/>
    <row r="1414" s="9" customFormat="1" ht="10.5" x14ac:dyDescent="0.15"/>
    <row r="1415" s="9" customFormat="1" ht="10.5" x14ac:dyDescent="0.15"/>
    <row r="1416" s="9" customFormat="1" ht="10.5" x14ac:dyDescent="0.15"/>
    <row r="1417" s="9" customFormat="1" ht="10.5" x14ac:dyDescent="0.15"/>
    <row r="1418" s="9" customFormat="1" ht="10.5" x14ac:dyDescent="0.15"/>
    <row r="1419" s="9" customFormat="1" ht="10.5" x14ac:dyDescent="0.15"/>
    <row r="1420" s="9" customFormat="1" ht="10.5" x14ac:dyDescent="0.15"/>
    <row r="1421" s="9" customFormat="1" ht="10.5" x14ac:dyDescent="0.15"/>
    <row r="1422" s="9" customFormat="1" ht="10.5" x14ac:dyDescent="0.15"/>
    <row r="1423" s="9" customFormat="1" ht="10.5" x14ac:dyDescent="0.15"/>
    <row r="1424" s="9" customFormat="1" ht="10.5" x14ac:dyDescent="0.15"/>
    <row r="1425" s="9" customFormat="1" ht="10.5" x14ac:dyDescent="0.15"/>
    <row r="1426" s="9" customFormat="1" ht="10.5" x14ac:dyDescent="0.15"/>
    <row r="1427" s="9" customFormat="1" ht="10.5" x14ac:dyDescent="0.15"/>
    <row r="1428" s="9" customFormat="1" ht="10.5" x14ac:dyDescent="0.15"/>
    <row r="1429" s="9" customFormat="1" ht="10.5" x14ac:dyDescent="0.15"/>
    <row r="1430" s="9" customFormat="1" ht="10.5" x14ac:dyDescent="0.15"/>
    <row r="1431" s="9" customFormat="1" ht="10.5" x14ac:dyDescent="0.15"/>
    <row r="1432" s="9" customFormat="1" ht="10.5" x14ac:dyDescent="0.15"/>
    <row r="1433" s="9" customFormat="1" ht="10.5" x14ac:dyDescent="0.15"/>
    <row r="1434" s="9" customFormat="1" ht="10.5" x14ac:dyDescent="0.15"/>
    <row r="1435" s="9" customFormat="1" ht="10.5" x14ac:dyDescent="0.15"/>
    <row r="1436" s="9" customFormat="1" ht="10.5" x14ac:dyDescent="0.15"/>
    <row r="1437" s="9" customFormat="1" ht="10.5" x14ac:dyDescent="0.15"/>
    <row r="1438" s="9" customFormat="1" ht="10.5" x14ac:dyDescent="0.15"/>
    <row r="1439" s="9" customFormat="1" ht="10.5" x14ac:dyDescent="0.15"/>
    <row r="1440" s="9" customFormat="1" ht="10.5" x14ac:dyDescent="0.15"/>
    <row r="1441" s="9" customFormat="1" ht="10.5" x14ac:dyDescent="0.15"/>
    <row r="1442" s="9" customFormat="1" ht="10.5" x14ac:dyDescent="0.15"/>
    <row r="1443" s="9" customFormat="1" ht="10.5" x14ac:dyDescent="0.15"/>
    <row r="1444" s="9" customFormat="1" ht="10.5" x14ac:dyDescent="0.15"/>
    <row r="1445" s="9" customFormat="1" ht="10.5" x14ac:dyDescent="0.15"/>
    <row r="1446" s="9" customFormat="1" ht="10.5" x14ac:dyDescent="0.15"/>
    <row r="1447" s="9" customFormat="1" ht="10.5" x14ac:dyDescent="0.15"/>
    <row r="1448" s="9" customFormat="1" ht="10.5" x14ac:dyDescent="0.15"/>
    <row r="1449" s="9" customFormat="1" ht="10.5" x14ac:dyDescent="0.15"/>
    <row r="1450" s="9" customFormat="1" ht="10.5" x14ac:dyDescent="0.15"/>
    <row r="1451" s="9" customFormat="1" ht="10.5" x14ac:dyDescent="0.15"/>
    <row r="1452" s="9" customFormat="1" ht="10.5" x14ac:dyDescent="0.15"/>
    <row r="1453" s="9" customFormat="1" ht="10.5" x14ac:dyDescent="0.15"/>
    <row r="1454" s="9" customFormat="1" ht="10.5" x14ac:dyDescent="0.15"/>
    <row r="1455" s="9" customFormat="1" ht="10.5" x14ac:dyDescent="0.15"/>
    <row r="1456" s="9" customFormat="1" ht="10.5" x14ac:dyDescent="0.15"/>
    <row r="1457" s="9" customFormat="1" ht="10.5" x14ac:dyDescent="0.15"/>
    <row r="1458" s="9" customFormat="1" ht="10.5" x14ac:dyDescent="0.15"/>
    <row r="1459" s="9" customFormat="1" ht="10.5" x14ac:dyDescent="0.15"/>
    <row r="1460" s="9" customFormat="1" ht="10.5" x14ac:dyDescent="0.15"/>
    <row r="1461" s="9" customFormat="1" ht="10.5" x14ac:dyDescent="0.15"/>
    <row r="1462" s="9" customFormat="1" ht="10.5" x14ac:dyDescent="0.15"/>
    <row r="1463" s="9" customFormat="1" ht="10.5" x14ac:dyDescent="0.15"/>
    <row r="1464" s="9" customFormat="1" ht="10.5" x14ac:dyDescent="0.15"/>
    <row r="1465" s="9" customFormat="1" ht="10.5" x14ac:dyDescent="0.15"/>
    <row r="1466" s="9" customFormat="1" ht="10.5" x14ac:dyDescent="0.15"/>
    <row r="1467" s="9" customFormat="1" ht="10.5" x14ac:dyDescent="0.15"/>
    <row r="1468" s="9" customFormat="1" ht="10.5" x14ac:dyDescent="0.15"/>
    <row r="1469" s="9" customFormat="1" ht="10.5" x14ac:dyDescent="0.15"/>
    <row r="1470" s="9" customFormat="1" ht="10.5" x14ac:dyDescent="0.15"/>
    <row r="1471" s="9" customFormat="1" ht="10.5" x14ac:dyDescent="0.15"/>
    <row r="1472" s="9" customFormat="1" ht="10.5" x14ac:dyDescent="0.15"/>
    <row r="1473" s="9" customFormat="1" ht="10.5" x14ac:dyDescent="0.15"/>
    <row r="1474" s="9" customFormat="1" ht="10.5" x14ac:dyDescent="0.15"/>
    <row r="1475" s="9" customFormat="1" ht="10.5" x14ac:dyDescent="0.15"/>
    <row r="1476" s="9" customFormat="1" ht="10.5" x14ac:dyDescent="0.15"/>
    <row r="1477" s="9" customFormat="1" ht="10.5" x14ac:dyDescent="0.15"/>
    <row r="1478" s="9" customFormat="1" ht="10.5" x14ac:dyDescent="0.15"/>
    <row r="1479" s="9" customFormat="1" ht="10.5" x14ac:dyDescent="0.15"/>
    <row r="1480" s="9" customFormat="1" ht="10.5" x14ac:dyDescent="0.15"/>
    <row r="1481" s="9" customFormat="1" ht="10.5" x14ac:dyDescent="0.15"/>
    <row r="1482" s="9" customFormat="1" ht="10.5" x14ac:dyDescent="0.15"/>
    <row r="1483" s="9" customFormat="1" ht="10.5" x14ac:dyDescent="0.15"/>
    <row r="1484" s="9" customFormat="1" ht="10.5" x14ac:dyDescent="0.15"/>
    <row r="1485" s="9" customFormat="1" ht="10.5" x14ac:dyDescent="0.15"/>
    <row r="1486" s="9" customFormat="1" ht="10.5" x14ac:dyDescent="0.15"/>
    <row r="1487" s="9" customFormat="1" ht="10.5" x14ac:dyDescent="0.15"/>
    <row r="1488" s="9" customFormat="1" ht="10.5" x14ac:dyDescent="0.15"/>
    <row r="1489" s="9" customFormat="1" ht="10.5" x14ac:dyDescent="0.15"/>
    <row r="1490" s="9" customFormat="1" ht="10.5" x14ac:dyDescent="0.15"/>
    <row r="1491" s="9" customFormat="1" ht="10.5" x14ac:dyDescent="0.15"/>
    <row r="1492" s="9" customFormat="1" ht="10.5" x14ac:dyDescent="0.15"/>
    <row r="1493" s="9" customFormat="1" ht="10.5" x14ac:dyDescent="0.15"/>
    <row r="1494" s="9" customFormat="1" ht="10.5" x14ac:dyDescent="0.15"/>
    <row r="1495" s="9" customFormat="1" ht="10.5" x14ac:dyDescent="0.15"/>
    <row r="1496" s="9" customFormat="1" ht="10.5" x14ac:dyDescent="0.15"/>
    <row r="1497" s="9" customFormat="1" ht="10.5" x14ac:dyDescent="0.15"/>
    <row r="1498" s="9" customFormat="1" ht="10.5" x14ac:dyDescent="0.15"/>
    <row r="1499" s="9" customFormat="1" ht="10.5" x14ac:dyDescent="0.15"/>
    <row r="1500" s="9" customFormat="1" ht="10.5" x14ac:dyDescent="0.15"/>
    <row r="1501" s="9" customFormat="1" ht="10.5" x14ac:dyDescent="0.15"/>
    <row r="1502" s="9" customFormat="1" ht="10.5" x14ac:dyDescent="0.15"/>
    <row r="1503" s="9" customFormat="1" ht="10.5" x14ac:dyDescent="0.15"/>
    <row r="1504" s="9" customFormat="1" ht="10.5" x14ac:dyDescent="0.15"/>
    <row r="1505" s="9" customFormat="1" ht="10.5" x14ac:dyDescent="0.15"/>
    <row r="1506" s="9" customFormat="1" ht="10.5" x14ac:dyDescent="0.15"/>
    <row r="1507" s="9" customFormat="1" ht="10.5" x14ac:dyDescent="0.15"/>
    <row r="1508" s="9" customFormat="1" ht="10.5" x14ac:dyDescent="0.15"/>
    <row r="1509" s="9" customFormat="1" ht="10.5" x14ac:dyDescent="0.15"/>
    <row r="1510" s="9" customFormat="1" ht="10.5" x14ac:dyDescent="0.15"/>
    <row r="1511" s="9" customFormat="1" ht="10.5" x14ac:dyDescent="0.15"/>
    <row r="1512" s="9" customFormat="1" ht="10.5" x14ac:dyDescent="0.15"/>
    <row r="1513" s="9" customFormat="1" ht="10.5" x14ac:dyDescent="0.15"/>
    <row r="1514" s="9" customFormat="1" ht="10.5" x14ac:dyDescent="0.15"/>
    <row r="1515" s="9" customFormat="1" ht="10.5" x14ac:dyDescent="0.15"/>
    <row r="1516" s="9" customFormat="1" ht="10.5" x14ac:dyDescent="0.15"/>
    <row r="1517" s="9" customFormat="1" ht="10.5" x14ac:dyDescent="0.15"/>
    <row r="1518" s="9" customFormat="1" ht="10.5" x14ac:dyDescent="0.15"/>
    <row r="1519" s="9" customFormat="1" ht="10.5" x14ac:dyDescent="0.15"/>
    <row r="1520" s="9" customFormat="1" ht="10.5" x14ac:dyDescent="0.15"/>
    <row r="1521" s="9" customFormat="1" ht="10.5" x14ac:dyDescent="0.15"/>
    <row r="1522" s="9" customFormat="1" ht="10.5" x14ac:dyDescent="0.15"/>
    <row r="1523" s="9" customFormat="1" ht="10.5" x14ac:dyDescent="0.15"/>
    <row r="1524" s="9" customFormat="1" ht="10.5" x14ac:dyDescent="0.15"/>
    <row r="1525" s="9" customFormat="1" ht="10.5" x14ac:dyDescent="0.15"/>
    <row r="1526" s="9" customFormat="1" ht="10.5" x14ac:dyDescent="0.15"/>
    <row r="1527" s="9" customFormat="1" ht="10.5" x14ac:dyDescent="0.15"/>
    <row r="1528" s="9" customFormat="1" ht="10.5" x14ac:dyDescent="0.15"/>
    <row r="1529" s="9" customFormat="1" ht="10.5" x14ac:dyDescent="0.15"/>
    <row r="1530" s="9" customFormat="1" ht="10.5" x14ac:dyDescent="0.15"/>
    <row r="1531" s="9" customFormat="1" ht="10.5" x14ac:dyDescent="0.15"/>
    <row r="1532" s="9" customFormat="1" ht="10.5" x14ac:dyDescent="0.15"/>
    <row r="1533" s="9" customFormat="1" ht="10.5" x14ac:dyDescent="0.15"/>
    <row r="1534" s="9" customFormat="1" ht="10.5" x14ac:dyDescent="0.15"/>
    <row r="1535" s="9" customFormat="1" ht="10.5" x14ac:dyDescent="0.15"/>
    <row r="1536" s="9" customFormat="1" ht="10.5" x14ac:dyDescent="0.15"/>
    <row r="1537" s="9" customFormat="1" ht="10.5" x14ac:dyDescent="0.15"/>
    <row r="1538" s="9" customFormat="1" ht="10.5" x14ac:dyDescent="0.15"/>
    <row r="1539" s="9" customFormat="1" ht="10.5" x14ac:dyDescent="0.15"/>
    <row r="1540" s="9" customFormat="1" ht="10.5" x14ac:dyDescent="0.15"/>
    <row r="1541" s="9" customFormat="1" ht="10.5" x14ac:dyDescent="0.15"/>
    <row r="1542" s="9" customFormat="1" ht="10.5" x14ac:dyDescent="0.15"/>
    <row r="1543" s="9" customFormat="1" ht="10.5" x14ac:dyDescent="0.15"/>
    <row r="1544" s="9" customFormat="1" ht="10.5" x14ac:dyDescent="0.15"/>
    <row r="1545" s="9" customFormat="1" ht="10.5" x14ac:dyDescent="0.15"/>
    <row r="1546" s="9" customFormat="1" ht="10.5" x14ac:dyDescent="0.15"/>
    <row r="1547" s="9" customFormat="1" ht="10.5" x14ac:dyDescent="0.15"/>
    <row r="1548" s="9" customFormat="1" ht="10.5" x14ac:dyDescent="0.15"/>
    <row r="1549" s="9" customFormat="1" ht="10.5" x14ac:dyDescent="0.15"/>
    <row r="1550" s="9" customFormat="1" ht="10.5" x14ac:dyDescent="0.15"/>
    <row r="1551" s="9" customFormat="1" ht="10.5" x14ac:dyDescent="0.15"/>
    <row r="1552" s="9" customFormat="1" ht="10.5" x14ac:dyDescent="0.15"/>
    <row r="1553" s="9" customFormat="1" ht="10.5" x14ac:dyDescent="0.15"/>
    <row r="1554" s="9" customFormat="1" ht="10.5" x14ac:dyDescent="0.15"/>
    <row r="1555" s="9" customFormat="1" ht="10.5" x14ac:dyDescent="0.15"/>
    <row r="1556" s="9" customFormat="1" ht="10.5" x14ac:dyDescent="0.15"/>
    <row r="1557" s="9" customFormat="1" ht="10.5" x14ac:dyDescent="0.15"/>
    <row r="1558" s="9" customFormat="1" ht="10.5" x14ac:dyDescent="0.15"/>
    <row r="1559" s="9" customFormat="1" ht="10.5" x14ac:dyDescent="0.15"/>
    <row r="1560" s="9" customFormat="1" ht="10.5" x14ac:dyDescent="0.15"/>
    <row r="1561" s="9" customFormat="1" ht="10.5" x14ac:dyDescent="0.15"/>
    <row r="1562" s="9" customFormat="1" ht="10.5" x14ac:dyDescent="0.15"/>
    <row r="1563" s="9" customFormat="1" ht="10.5" x14ac:dyDescent="0.15"/>
    <row r="1564" s="9" customFormat="1" ht="10.5" x14ac:dyDescent="0.15"/>
    <row r="1565" s="9" customFormat="1" ht="10.5" x14ac:dyDescent="0.15"/>
    <row r="1566" s="9" customFormat="1" ht="10.5" x14ac:dyDescent="0.15"/>
    <row r="1567" s="9" customFormat="1" ht="10.5" x14ac:dyDescent="0.15"/>
    <row r="1568" s="9" customFormat="1" ht="10.5" x14ac:dyDescent="0.15"/>
    <row r="1569" s="9" customFormat="1" ht="10.5" x14ac:dyDescent="0.15"/>
    <row r="1570" s="9" customFormat="1" ht="10.5" x14ac:dyDescent="0.15"/>
    <row r="1571" s="9" customFormat="1" ht="10.5" x14ac:dyDescent="0.15"/>
    <row r="1572" s="9" customFormat="1" ht="10.5" x14ac:dyDescent="0.15"/>
    <row r="1573" s="9" customFormat="1" ht="10.5" x14ac:dyDescent="0.15"/>
    <row r="1574" s="9" customFormat="1" ht="10.5" x14ac:dyDescent="0.15"/>
    <row r="1575" s="9" customFormat="1" ht="10.5" x14ac:dyDescent="0.15"/>
    <row r="1576" s="9" customFormat="1" ht="10.5" x14ac:dyDescent="0.15"/>
    <row r="1577" s="9" customFormat="1" ht="10.5" x14ac:dyDescent="0.15"/>
    <row r="1578" s="9" customFormat="1" ht="10.5" x14ac:dyDescent="0.15"/>
    <row r="1579" s="9" customFormat="1" ht="10.5" x14ac:dyDescent="0.15"/>
    <row r="1580" s="9" customFormat="1" ht="10.5" x14ac:dyDescent="0.15"/>
    <row r="1581" s="9" customFormat="1" ht="10.5" x14ac:dyDescent="0.15"/>
    <row r="1582" s="9" customFormat="1" ht="10.5" x14ac:dyDescent="0.15"/>
    <row r="1583" s="9" customFormat="1" ht="10.5" x14ac:dyDescent="0.15"/>
    <row r="1584" s="9" customFormat="1" ht="10.5" x14ac:dyDescent="0.15"/>
    <row r="1585" s="9" customFormat="1" ht="10.5" x14ac:dyDescent="0.15"/>
    <row r="1586" s="9" customFormat="1" ht="10.5" x14ac:dyDescent="0.15"/>
    <row r="1587" s="9" customFormat="1" ht="10.5" x14ac:dyDescent="0.15"/>
    <row r="1588" s="9" customFormat="1" ht="10.5" x14ac:dyDescent="0.15"/>
    <row r="1589" s="9" customFormat="1" ht="10.5" x14ac:dyDescent="0.15"/>
    <row r="1590" s="9" customFormat="1" ht="10.5" x14ac:dyDescent="0.15"/>
    <row r="1591" s="9" customFormat="1" ht="10.5" x14ac:dyDescent="0.15"/>
    <row r="1592" s="9" customFormat="1" ht="10.5" x14ac:dyDescent="0.15"/>
    <row r="1593" s="9" customFormat="1" ht="10.5" x14ac:dyDescent="0.15"/>
    <row r="1594" s="9" customFormat="1" ht="10.5" x14ac:dyDescent="0.15"/>
    <row r="1595" s="9" customFormat="1" ht="10.5" x14ac:dyDescent="0.15"/>
    <row r="1596" s="9" customFormat="1" ht="10.5" x14ac:dyDescent="0.15"/>
    <row r="1597" s="9" customFormat="1" ht="10.5" x14ac:dyDescent="0.15"/>
    <row r="1598" s="9" customFormat="1" ht="10.5" x14ac:dyDescent="0.15"/>
    <row r="1599" s="9" customFormat="1" ht="10.5" x14ac:dyDescent="0.15"/>
    <row r="1600" s="9" customFormat="1" ht="10.5" x14ac:dyDescent="0.15"/>
    <row r="1601" s="9" customFormat="1" ht="10.5" x14ac:dyDescent="0.15"/>
    <row r="1602" s="9" customFormat="1" ht="10.5" x14ac:dyDescent="0.15"/>
    <row r="1603" s="9" customFormat="1" ht="10.5" x14ac:dyDescent="0.15"/>
    <row r="1604" s="9" customFormat="1" ht="10.5" x14ac:dyDescent="0.15"/>
    <row r="1605" s="9" customFormat="1" ht="10.5" x14ac:dyDescent="0.15"/>
    <row r="1606" s="9" customFormat="1" ht="10.5" x14ac:dyDescent="0.15"/>
    <row r="1607" s="9" customFormat="1" ht="10.5" x14ac:dyDescent="0.15"/>
    <row r="1608" s="9" customFormat="1" ht="10.5" x14ac:dyDescent="0.15"/>
    <row r="1609" s="9" customFormat="1" ht="10.5" x14ac:dyDescent="0.15"/>
    <row r="1610" s="9" customFormat="1" ht="10.5" x14ac:dyDescent="0.15"/>
    <row r="1611" s="9" customFormat="1" ht="10.5" x14ac:dyDescent="0.15"/>
    <row r="1612" s="9" customFormat="1" ht="10.5" x14ac:dyDescent="0.15"/>
    <row r="1613" s="9" customFormat="1" ht="10.5" x14ac:dyDescent="0.15"/>
    <row r="1614" s="9" customFormat="1" ht="10.5" x14ac:dyDescent="0.15"/>
    <row r="1615" s="9" customFormat="1" ht="10.5" x14ac:dyDescent="0.15"/>
    <row r="1616" s="9" customFormat="1" ht="10.5" x14ac:dyDescent="0.15"/>
    <row r="1617" s="9" customFormat="1" ht="10.5" x14ac:dyDescent="0.15"/>
    <row r="1618" s="9" customFormat="1" ht="10.5" x14ac:dyDescent="0.15"/>
    <row r="1619" s="9" customFormat="1" ht="10.5" x14ac:dyDescent="0.15"/>
    <row r="1620" s="9" customFormat="1" ht="10.5" x14ac:dyDescent="0.15"/>
    <row r="1621" s="9" customFormat="1" ht="10.5" x14ac:dyDescent="0.15"/>
    <row r="1622" s="9" customFormat="1" ht="10.5" x14ac:dyDescent="0.15"/>
    <row r="1623" s="9" customFormat="1" ht="10.5" x14ac:dyDescent="0.15"/>
    <row r="1624" s="9" customFormat="1" ht="10.5" x14ac:dyDescent="0.15"/>
    <row r="1625" s="9" customFormat="1" ht="10.5" x14ac:dyDescent="0.15"/>
    <row r="1626" s="9" customFormat="1" ht="10.5" x14ac:dyDescent="0.15"/>
    <row r="1627" s="9" customFormat="1" ht="10.5" x14ac:dyDescent="0.15"/>
    <row r="1628" s="9" customFormat="1" ht="10.5" x14ac:dyDescent="0.15"/>
    <row r="1629" s="9" customFormat="1" ht="10.5" x14ac:dyDescent="0.15"/>
    <row r="1630" s="9" customFormat="1" ht="10.5" x14ac:dyDescent="0.15"/>
    <row r="1631" s="9" customFormat="1" ht="10.5" x14ac:dyDescent="0.15"/>
    <row r="1632" s="9" customFormat="1" ht="10.5" x14ac:dyDescent="0.15"/>
    <row r="1633" s="9" customFormat="1" ht="10.5" x14ac:dyDescent="0.15"/>
    <row r="1634" s="9" customFormat="1" ht="10.5" x14ac:dyDescent="0.15"/>
    <row r="1635" s="9" customFormat="1" ht="10.5" x14ac:dyDescent="0.15"/>
    <row r="1636" s="9" customFormat="1" ht="10.5" x14ac:dyDescent="0.15"/>
    <row r="1637" s="9" customFormat="1" ht="10.5" x14ac:dyDescent="0.15"/>
    <row r="1638" s="9" customFormat="1" ht="10.5" x14ac:dyDescent="0.15"/>
    <row r="1639" s="9" customFormat="1" ht="10.5" x14ac:dyDescent="0.15"/>
    <row r="1640" s="9" customFormat="1" ht="10.5" x14ac:dyDescent="0.15"/>
    <row r="1641" s="9" customFormat="1" ht="10.5" x14ac:dyDescent="0.15"/>
    <row r="1642" s="9" customFormat="1" ht="10.5" x14ac:dyDescent="0.15"/>
    <row r="1643" s="9" customFormat="1" ht="10.5" x14ac:dyDescent="0.15"/>
    <row r="1644" s="9" customFormat="1" ht="10.5" x14ac:dyDescent="0.15"/>
    <row r="1645" s="9" customFormat="1" ht="10.5" x14ac:dyDescent="0.15"/>
    <row r="1646" s="9" customFormat="1" ht="10.5" x14ac:dyDescent="0.15"/>
    <row r="1647" s="9" customFormat="1" ht="10.5" x14ac:dyDescent="0.15"/>
    <row r="1648" s="9" customFormat="1" ht="10.5" x14ac:dyDescent="0.15"/>
    <row r="1649" s="9" customFormat="1" ht="10.5" x14ac:dyDescent="0.15"/>
    <row r="1650" s="9" customFormat="1" ht="10.5" x14ac:dyDescent="0.15"/>
    <row r="1651" s="9" customFormat="1" ht="10.5" x14ac:dyDescent="0.15"/>
    <row r="1652" s="9" customFormat="1" ht="10.5" x14ac:dyDescent="0.15"/>
    <row r="1653" s="9" customFormat="1" ht="10.5" x14ac:dyDescent="0.15"/>
    <row r="1654" s="9" customFormat="1" ht="10.5" x14ac:dyDescent="0.15"/>
    <row r="1655" s="9" customFormat="1" ht="10.5" x14ac:dyDescent="0.15"/>
    <row r="1656" s="9" customFormat="1" ht="10.5" x14ac:dyDescent="0.15"/>
    <row r="1657" s="9" customFormat="1" ht="10.5" x14ac:dyDescent="0.15"/>
    <row r="1658" s="9" customFormat="1" ht="10.5" x14ac:dyDescent="0.15"/>
    <row r="1659" s="9" customFormat="1" ht="10.5" x14ac:dyDescent="0.15"/>
    <row r="1660" s="9" customFormat="1" ht="10.5" x14ac:dyDescent="0.15"/>
    <row r="1661" s="9" customFormat="1" ht="10.5" x14ac:dyDescent="0.15"/>
    <row r="1662" s="9" customFormat="1" ht="10.5" x14ac:dyDescent="0.15"/>
    <row r="1663" s="9" customFormat="1" ht="10.5" x14ac:dyDescent="0.15"/>
    <row r="1664" s="9" customFormat="1" ht="10.5" x14ac:dyDescent="0.15"/>
    <row r="1665" s="9" customFormat="1" ht="10.5" x14ac:dyDescent="0.15"/>
    <row r="1666" s="9" customFormat="1" ht="10.5" x14ac:dyDescent="0.15"/>
    <row r="1667" s="9" customFormat="1" ht="10.5" x14ac:dyDescent="0.15"/>
    <row r="1668" s="9" customFormat="1" ht="10.5" x14ac:dyDescent="0.15"/>
    <row r="1669" s="9" customFormat="1" ht="10.5" x14ac:dyDescent="0.15"/>
    <row r="1670" s="9" customFormat="1" ht="10.5" x14ac:dyDescent="0.15"/>
    <row r="1671" s="9" customFormat="1" ht="10.5" x14ac:dyDescent="0.15"/>
    <row r="1672" s="9" customFormat="1" ht="10.5" x14ac:dyDescent="0.15"/>
    <row r="1673" s="9" customFormat="1" ht="10.5" x14ac:dyDescent="0.15"/>
    <row r="1674" s="9" customFormat="1" ht="10.5" x14ac:dyDescent="0.15"/>
    <row r="1675" s="9" customFormat="1" ht="10.5" x14ac:dyDescent="0.15"/>
    <row r="1676" s="9" customFormat="1" ht="10.5" x14ac:dyDescent="0.15"/>
    <row r="1677" s="9" customFormat="1" ht="10.5" x14ac:dyDescent="0.15"/>
    <row r="1678" s="9" customFormat="1" ht="10.5" x14ac:dyDescent="0.15"/>
    <row r="1679" s="9" customFormat="1" ht="10.5" x14ac:dyDescent="0.15"/>
    <row r="1680" s="9" customFormat="1" ht="10.5" x14ac:dyDescent="0.15"/>
    <row r="1681" s="9" customFormat="1" ht="10.5" x14ac:dyDescent="0.15"/>
    <row r="1682" s="9" customFormat="1" ht="10.5" x14ac:dyDescent="0.15"/>
    <row r="1683" s="9" customFormat="1" ht="10.5" x14ac:dyDescent="0.15"/>
    <row r="1684" s="9" customFormat="1" ht="10.5" x14ac:dyDescent="0.15"/>
    <row r="1685" s="9" customFormat="1" ht="10.5" x14ac:dyDescent="0.15"/>
    <row r="1686" s="9" customFormat="1" ht="10.5" x14ac:dyDescent="0.15"/>
    <row r="1687" s="9" customFormat="1" ht="10.5" x14ac:dyDescent="0.15"/>
    <row r="1688" s="9" customFormat="1" ht="10.5" x14ac:dyDescent="0.15"/>
    <row r="1689" s="9" customFormat="1" ht="10.5" x14ac:dyDescent="0.15"/>
    <row r="1690" s="9" customFormat="1" ht="10.5" x14ac:dyDescent="0.15"/>
    <row r="1691" s="9" customFormat="1" ht="10.5" x14ac:dyDescent="0.15"/>
    <row r="1692" s="9" customFormat="1" ht="10.5" x14ac:dyDescent="0.15"/>
    <row r="1693" s="9" customFormat="1" ht="10.5" x14ac:dyDescent="0.15"/>
    <row r="1694" s="9" customFormat="1" ht="10.5" x14ac:dyDescent="0.15"/>
    <row r="1695" s="9" customFormat="1" ht="10.5" x14ac:dyDescent="0.15"/>
    <row r="1696" s="9" customFormat="1" ht="10.5" x14ac:dyDescent="0.15"/>
    <row r="1697" s="9" customFormat="1" ht="10.5" x14ac:dyDescent="0.15"/>
    <row r="1698" s="9" customFormat="1" ht="10.5" x14ac:dyDescent="0.15"/>
    <row r="1699" s="9" customFormat="1" ht="10.5" x14ac:dyDescent="0.15"/>
    <row r="1700" s="9" customFormat="1" ht="10.5" x14ac:dyDescent="0.15"/>
    <row r="1701" s="9" customFormat="1" ht="10.5" x14ac:dyDescent="0.15"/>
    <row r="1702" s="9" customFormat="1" ht="10.5" x14ac:dyDescent="0.15"/>
    <row r="1703" s="9" customFormat="1" ht="10.5" x14ac:dyDescent="0.15"/>
    <row r="1704" s="9" customFormat="1" ht="10.5" x14ac:dyDescent="0.15"/>
    <row r="1705" s="9" customFormat="1" ht="10.5" x14ac:dyDescent="0.15"/>
    <row r="1706" s="9" customFormat="1" ht="10.5" x14ac:dyDescent="0.15"/>
    <row r="1707" s="9" customFormat="1" ht="10.5" x14ac:dyDescent="0.15"/>
    <row r="1708" s="9" customFormat="1" ht="10.5" x14ac:dyDescent="0.15"/>
    <row r="1709" s="9" customFormat="1" ht="10.5" x14ac:dyDescent="0.15"/>
    <row r="1710" s="9" customFormat="1" ht="10.5" x14ac:dyDescent="0.15"/>
    <row r="1711" s="9" customFormat="1" ht="10.5" x14ac:dyDescent="0.15"/>
    <row r="1712" s="9" customFormat="1" ht="10.5" x14ac:dyDescent="0.15"/>
    <row r="1713" s="9" customFormat="1" ht="10.5" x14ac:dyDescent="0.15"/>
    <row r="1714" s="9" customFormat="1" ht="10.5" x14ac:dyDescent="0.15"/>
    <row r="1715" s="9" customFormat="1" ht="10.5" x14ac:dyDescent="0.15"/>
    <row r="1716" s="9" customFormat="1" ht="10.5" x14ac:dyDescent="0.15"/>
    <row r="1717" s="9" customFormat="1" ht="10.5" x14ac:dyDescent="0.15"/>
    <row r="1718" s="9" customFormat="1" ht="10.5" x14ac:dyDescent="0.15"/>
    <row r="1719" s="9" customFormat="1" ht="10.5" x14ac:dyDescent="0.15"/>
    <row r="1720" s="9" customFormat="1" ht="10.5" x14ac:dyDescent="0.15"/>
    <row r="1721" s="9" customFormat="1" ht="10.5" x14ac:dyDescent="0.15"/>
    <row r="1722" s="9" customFormat="1" ht="10.5" x14ac:dyDescent="0.15"/>
    <row r="1723" s="9" customFormat="1" ht="10.5" x14ac:dyDescent="0.15"/>
    <row r="1724" s="9" customFormat="1" ht="10.5" x14ac:dyDescent="0.15"/>
    <row r="1725" s="9" customFormat="1" ht="10.5" x14ac:dyDescent="0.15"/>
    <row r="1726" s="9" customFormat="1" ht="10.5" x14ac:dyDescent="0.15"/>
    <row r="1727" s="9" customFormat="1" ht="10.5" x14ac:dyDescent="0.15"/>
    <row r="1728" s="9" customFormat="1" ht="10.5" x14ac:dyDescent="0.15"/>
    <row r="1729" s="9" customFormat="1" ht="10.5" x14ac:dyDescent="0.15"/>
    <row r="1730" s="9" customFormat="1" ht="10.5" x14ac:dyDescent="0.15"/>
    <row r="1731" s="9" customFormat="1" ht="10.5" x14ac:dyDescent="0.15"/>
    <row r="1732" s="9" customFormat="1" ht="10.5" x14ac:dyDescent="0.15"/>
    <row r="1733" s="9" customFormat="1" ht="10.5" x14ac:dyDescent="0.15"/>
    <row r="1734" s="9" customFormat="1" ht="10.5" x14ac:dyDescent="0.15"/>
    <row r="1735" s="9" customFormat="1" ht="10.5" x14ac:dyDescent="0.15"/>
    <row r="1736" s="9" customFormat="1" ht="10.5" x14ac:dyDescent="0.15"/>
    <row r="1737" s="9" customFormat="1" ht="10.5" x14ac:dyDescent="0.15"/>
    <row r="1738" s="9" customFormat="1" ht="10.5" x14ac:dyDescent="0.15"/>
    <row r="1739" s="9" customFormat="1" ht="10.5" x14ac:dyDescent="0.15"/>
    <row r="1740" s="9" customFormat="1" ht="10.5" x14ac:dyDescent="0.15"/>
    <row r="1741" s="9" customFormat="1" ht="10.5" x14ac:dyDescent="0.15"/>
    <row r="1742" s="9" customFormat="1" ht="10.5" x14ac:dyDescent="0.15"/>
    <row r="1743" s="9" customFormat="1" ht="10.5" x14ac:dyDescent="0.15"/>
    <row r="1744" s="9" customFormat="1" ht="10.5" x14ac:dyDescent="0.15"/>
    <row r="1745" s="9" customFormat="1" ht="10.5" x14ac:dyDescent="0.15"/>
    <row r="1746" s="9" customFormat="1" ht="10.5" x14ac:dyDescent="0.15"/>
    <row r="1747" s="9" customFormat="1" ht="10.5" x14ac:dyDescent="0.15"/>
    <row r="1748" s="9" customFormat="1" ht="10.5" x14ac:dyDescent="0.15"/>
    <row r="1749" s="9" customFormat="1" ht="10.5" x14ac:dyDescent="0.15"/>
    <row r="1750" s="9" customFormat="1" ht="10.5" x14ac:dyDescent="0.15"/>
    <row r="1751" s="9" customFormat="1" ht="10.5" x14ac:dyDescent="0.15"/>
    <row r="1752" s="9" customFormat="1" ht="10.5" x14ac:dyDescent="0.15"/>
    <row r="1753" s="9" customFormat="1" ht="10.5" x14ac:dyDescent="0.15"/>
    <row r="1754" s="9" customFormat="1" ht="10.5" x14ac:dyDescent="0.15"/>
    <row r="1755" s="9" customFormat="1" ht="10.5" x14ac:dyDescent="0.15"/>
    <row r="1756" s="9" customFormat="1" ht="10.5" x14ac:dyDescent="0.15"/>
    <row r="1757" s="9" customFormat="1" ht="10.5" x14ac:dyDescent="0.15"/>
    <row r="1758" s="9" customFormat="1" ht="10.5" x14ac:dyDescent="0.15"/>
    <row r="1759" s="9" customFormat="1" ht="10.5" x14ac:dyDescent="0.15"/>
    <row r="1760" s="9" customFormat="1" ht="10.5" x14ac:dyDescent="0.15"/>
    <row r="1761" s="9" customFormat="1" ht="10.5" x14ac:dyDescent="0.15"/>
    <row r="1762" s="9" customFormat="1" ht="10.5" x14ac:dyDescent="0.15"/>
    <row r="1763" s="9" customFormat="1" ht="10.5" x14ac:dyDescent="0.15"/>
    <row r="1764" s="9" customFormat="1" ht="10.5" x14ac:dyDescent="0.15"/>
    <row r="1765" s="9" customFormat="1" ht="10.5" x14ac:dyDescent="0.15"/>
    <row r="1766" s="9" customFormat="1" ht="10.5" x14ac:dyDescent="0.15"/>
    <row r="1767" s="9" customFormat="1" ht="10.5" x14ac:dyDescent="0.15"/>
    <row r="1768" s="9" customFormat="1" ht="10.5" x14ac:dyDescent="0.15"/>
    <row r="1769" s="9" customFormat="1" ht="10.5" x14ac:dyDescent="0.15"/>
    <row r="1770" s="9" customFormat="1" ht="10.5" x14ac:dyDescent="0.15"/>
    <row r="1771" s="9" customFormat="1" ht="10.5" x14ac:dyDescent="0.15"/>
    <row r="1772" s="9" customFormat="1" ht="10.5" x14ac:dyDescent="0.15"/>
    <row r="1773" s="9" customFormat="1" ht="10.5" x14ac:dyDescent="0.15"/>
    <row r="1774" s="9" customFormat="1" ht="10.5" x14ac:dyDescent="0.15"/>
    <row r="1775" s="9" customFormat="1" ht="10.5" x14ac:dyDescent="0.15"/>
    <row r="1776" s="9" customFormat="1" ht="10.5" x14ac:dyDescent="0.15"/>
    <row r="1777" s="9" customFormat="1" ht="10.5" x14ac:dyDescent="0.15"/>
    <row r="1778" s="9" customFormat="1" ht="10.5" x14ac:dyDescent="0.15"/>
    <row r="1779" s="9" customFormat="1" ht="10.5" x14ac:dyDescent="0.15"/>
    <row r="1780" s="9" customFormat="1" ht="10.5" x14ac:dyDescent="0.15"/>
    <row r="1781" s="9" customFormat="1" ht="10.5" x14ac:dyDescent="0.15"/>
    <row r="1782" s="9" customFormat="1" ht="10.5" x14ac:dyDescent="0.15"/>
    <row r="1783" s="9" customFormat="1" ht="10.5" x14ac:dyDescent="0.15"/>
    <row r="1784" s="9" customFormat="1" ht="10.5" x14ac:dyDescent="0.15"/>
    <row r="1785" s="9" customFormat="1" ht="10.5" x14ac:dyDescent="0.15"/>
    <row r="1786" s="9" customFormat="1" ht="10.5" x14ac:dyDescent="0.15"/>
    <row r="1787" s="9" customFormat="1" ht="10.5" x14ac:dyDescent="0.15"/>
    <row r="1788" s="9" customFormat="1" ht="10.5" x14ac:dyDescent="0.15"/>
    <row r="1789" s="9" customFormat="1" ht="10.5" x14ac:dyDescent="0.15"/>
    <row r="1790" s="9" customFormat="1" ht="10.5" x14ac:dyDescent="0.15"/>
    <row r="1791" s="9" customFormat="1" ht="10.5" x14ac:dyDescent="0.15"/>
    <row r="1792" s="9" customFormat="1" ht="10.5" x14ac:dyDescent="0.15"/>
    <row r="1793" s="9" customFormat="1" ht="10.5" x14ac:dyDescent="0.15"/>
    <row r="1794" s="9" customFormat="1" ht="10.5" x14ac:dyDescent="0.15"/>
    <row r="1795" s="9" customFormat="1" ht="10.5" x14ac:dyDescent="0.15"/>
    <row r="1796" s="9" customFormat="1" ht="10.5" x14ac:dyDescent="0.15"/>
    <row r="1797" s="9" customFormat="1" ht="10.5" x14ac:dyDescent="0.15"/>
    <row r="1798" s="9" customFormat="1" ht="10.5" x14ac:dyDescent="0.15"/>
    <row r="1799" s="9" customFormat="1" ht="10.5" x14ac:dyDescent="0.15"/>
    <row r="1800" s="9" customFormat="1" ht="10.5" x14ac:dyDescent="0.15"/>
    <row r="1801" s="9" customFormat="1" ht="10.5" x14ac:dyDescent="0.15"/>
    <row r="1802" s="9" customFormat="1" ht="10.5" x14ac:dyDescent="0.15"/>
    <row r="1803" s="9" customFormat="1" ht="10.5" x14ac:dyDescent="0.15"/>
    <row r="1804" s="9" customFormat="1" ht="10.5" x14ac:dyDescent="0.15"/>
    <row r="1805" s="9" customFormat="1" ht="10.5" x14ac:dyDescent="0.15"/>
    <row r="1806" s="9" customFormat="1" ht="10.5" x14ac:dyDescent="0.15"/>
    <row r="1807" s="9" customFormat="1" ht="10.5" x14ac:dyDescent="0.15"/>
    <row r="1808" s="9" customFormat="1" ht="10.5" x14ac:dyDescent="0.15"/>
    <row r="1809" s="9" customFormat="1" ht="10.5" x14ac:dyDescent="0.15"/>
    <row r="1810" s="9" customFormat="1" ht="10.5" x14ac:dyDescent="0.15"/>
    <row r="1811" s="9" customFormat="1" ht="10.5" x14ac:dyDescent="0.15"/>
    <row r="1812" s="9" customFormat="1" ht="10.5" x14ac:dyDescent="0.15"/>
    <row r="1813" s="9" customFormat="1" ht="10.5" x14ac:dyDescent="0.15"/>
    <row r="1814" s="9" customFormat="1" ht="10.5" x14ac:dyDescent="0.15"/>
    <row r="1815" s="9" customFormat="1" ht="10.5" x14ac:dyDescent="0.15"/>
    <row r="1816" s="9" customFormat="1" ht="10.5" x14ac:dyDescent="0.15"/>
    <row r="1817" s="9" customFormat="1" ht="10.5" x14ac:dyDescent="0.15"/>
    <row r="1818" s="9" customFormat="1" ht="10.5" x14ac:dyDescent="0.15"/>
    <row r="1819" s="9" customFormat="1" ht="10.5" x14ac:dyDescent="0.15"/>
    <row r="1820" s="9" customFormat="1" ht="10.5" x14ac:dyDescent="0.15"/>
    <row r="1821" s="9" customFormat="1" ht="10.5" x14ac:dyDescent="0.15"/>
    <row r="1822" s="9" customFormat="1" ht="10.5" x14ac:dyDescent="0.15"/>
    <row r="1823" s="9" customFormat="1" ht="10.5" x14ac:dyDescent="0.15"/>
    <row r="1824" s="9" customFormat="1" ht="10.5" x14ac:dyDescent="0.15"/>
    <row r="1825" s="9" customFormat="1" ht="10.5" x14ac:dyDescent="0.15"/>
    <row r="1826" s="9" customFormat="1" ht="10.5" x14ac:dyDescent="0.15"/>
    <row r="1827" s="9" customFormat="1" ht="10.5" x14ac:dyDescent="0.15"/>
    <row r="1828" s="9" customFormat="1" ht="10.5" x14ac:dyDescent="0.15"/>
    <row r="1829" s="9" customFormat="1" ht="10.5" x14ac:dyDescent="0.15"/>
    <row r="1830" s="9" customFormat="1" ht="10.5" x14ac:dyDescent="0.15"/>
    <row r="1831" s="9" customFormat="1" ht="10.5" x14ac:dyDescent="0.15"/>
    <row r="1832" s="9" customFormat="1" ht="10.5" x14ac:dyDescent="0.15"/>
    <row r="1833" s="9" customFormat="1" ht="10.5" x14ac:dyDescent="0.15"/>
    <row r="1834" s="9" customFormat="1" ht="10.5" x14ac:dyDescent="0.15"/>
    <row r="1835" s="9" customFormat="1" ht="10.5" x14ac:dyDescent="0.15"/>
    <row r="1836" s="9" customFormat="1" ht="10.5" x14ac:dyDescent="0.15"/>
    <row r="1837" s="9" customFormat="1" ht="10.5" x14ac:dyDescent="0.15"/>
    <row r="1838" s="9" customFormat="1" ht="10.5" x14ac:dyDescent="0.15"/>
    <row r="1839" s="9" customFormat="1" ht="10.5" x14ac:dyDescent="0.15"/>
    <row r="1840" s="9" customFormat="1" ht="10.5" x14ac:dyDescent="0.15"/>
    <row r="1841" s="9" customFormat="1" ht="10.5" x14ac:dyDescent="0.15"/>
    <row r="1842" s="9" customFormat="1" ht="10.5" x14ac:dyDescent="0.15"/>
    <row r="1843" s="9" customFormat="1" ht="10.5" x14ac:dyDescent="0.15"/>
    <row r="1844" s="9" customFormat="1" ht="10.5" x14ac:dyDescent="0.15"/>
    <row r="1845" s="9" customFormat="1" ht="10.5" x14ac:dyDescent="0.15"/>
    <row r="1846" s="9" customFormat="1" ht="10.5" x14ac:dyDescent="0.15"/>
    <row r="1847" s="9" customFormat="1" ht="10.5" x14ac:dyDescent="0.15"/>
    <row r="1848" s="9" customFormat="1" ht="10.5" x14ac:dyDescent="0.15"/>
    <row r="1849" s="9" customFormat="1" ht="10.5" x14ac:dyDescent="0.15"/>
    <row r="1850" s="9" customFormat="1" ht="10.5" x14ac:dyDescent="0.15"/>
    <row r="1851" s="9" customFormat="1" ht="10.5" x14ac:dyDescent="0.15"/>
    <row r="1852" s="9" customFormat="1" ht="10.5" x14ac:dyDescent="0.15"/>
    <row r="1853" s="9" customFormat="1" ht="10.5" x14ac:dyDescent="0.15"/>
    <row r="1854" s="9" customFormat="1" ht="10.5" x14ac:dyDescent="0.15"/>
    <row r="1855" s="9" customFormat="1" ht="10.5" x14ac:dyDescent="0.15"/>
    <row r="1856" s="9" customFormat="1" ht="10.5" x14ac:dyDescent="0.15"/>
    <row r="1857" s="9" customFormat="1" ht="10.5" x14ac:dyDescent="0.15"/>
    <row r="1858" s="9" customFormat="1" ht="10.5" x14ac:dyDescent="0.15"/>
    <row r="1859" s="9" customFormat="1" ht="10.5" x14ac:dyDescent="0.15"/>
    <row r="1860" s="9" customFormat="1" ht="10.5" x14ac:dyDescent="0.15"/>
    <row r="1861" s="9" customFormat="1" ht="10.5" x14ac:dyDescent="0.15"/>
    <row r="1862" s="9" customFormat="1" ht="10.5" x14ac:dyDescent="0.15"/>
    <row r="1863" s="9" customFormat="1" ht="10.5" x14ac:dyDescent="0.15"/>
    <row r="1864" s="9" customFormat="1" ht="10.5" x14ac:dyDescent="0.15"/>
    <row r="1865" s="9" customFormat="1" ht="10.5" x14ac:dyDescent="0.15"/>
    <row r="1866" s="9" customFormat="1" ht="10.5" x14ac:dyDescent="0.15"/>
    <row r="1867" s="9" customFormat="1" ht="10.5" x14ac:dyDescent="0.15"/>
    <row r="1868" s="9" customFormat="1" ht="10.5" x14ac:dyDescent="0.15"/>
    <row r="1869" s="9" customFormat="1" ht="10.5" x14ac:dyDescent="0.15"/>
    <row r="1870" s="9" customFormat="1" ht="10.5" x14ac:dyDescent="0.15"/>
    <row r="1871" s="9" customFormat="1" ht="10.5" x14ac:dyDescent="0.15"/>
    <row r="1872" s="9" customFormat="1" ht="10.5" x14ac:dyDescent="0.15"/>
    <row r="1873" s="9" customFormat="1" ht="10.5" x14ac:dyDescent="0.15"/>
    <row r="1874" s="9" customFormat="1" ht="10.5" x14ac:dyDescent="0.15"/>
    <row r="1875" s="9" customFormat="1" ht="10.5" x14ac:dyDescent="0.15"/>
    <row r="1876" s="9" customFormat="1" ht="10.5" x14ac:dyDescent="0.15"/>
    <row r="1877" s="9" customFormat="1" ht="10.5" x14ac:dyDescent="0.15"/>
    <row r="1878" s="9" customFormat="1" ht="10.5" x14ac:dyDescent="0.15"/>
    <row r="1879" s="9" customFormat="1" ht="10.5" x14ac:dyDescent="0.15"/>
    <row r="1880" s="9" customFormat="1" ht="10.5" x14ac:dyDescent="0.15"/>
    <row r="1881" s="9" customFormat="1" ht="10.5" x14ac:dyDescent="0.15"/>
    <row r="1882" s="9" customFormat="1" ht="10.5" x14ac:dyDescent="0.15"/>
    <row r="1883" s="9" customFormat="1" ht="10.5" x14ac:dyDescent="0.15"/>
    <row r="1884" s="9" customFormat="1" ht="10.5" x14ac:dyDescent="0.15"/>
    <row r="1885" s="9" customFormat="1" ht="10.5" x14ac:dyDescent="0.15"/>
    <row r="1886" s="9" customFormat="1" ht="10.5" x14ac:dyDescent="0.15"/>
    <row r="1887" s="9" customFormat="1" ht="10.5" x14ac:dyDescent="0.15"/>
    <row r="1888" s="9" customFormat="1" ht="10.5" x14ac:dyDescent="0.15"/>
    <row r="1889" s="9" customFormat="1" ht="10.5" x14ac:dyDescent="0.15"/>
    <row r="1890" s="9" customFormat="1" ht="10.5" x14ac:dyDescent="0.15"/>
    <row r="1891" s="9" customFormat="1" ht="10.5" x14ac:dyDescent="0.15"/>
    <row r="1892" s="9" customFormat="1" ht="10.5" x14ac:dyDescent="0.15"/>
    <row r="1893" s="9" customFormat="1" ht="10.5" x14ac:dyDescent="0.15"/>
    <row r="1894" s="9" customFormat="1" ht="10.5" x14ac:dyDescent="0.15"/>
    <row r="1895" s="9" customFormat="1" ht="10.5" x14ac:dyDescent="0.15"/>
    <row r="1896" s="9" customFormat="1" ht="10.5" x14ac:dyDescent="0.15"/>
    <row r="1897" s="9" customFormat="1" ht="10.5" x14ac:dyDescent="0.15"/>
    <row r="1898" s="9" customFormat="1" ht="10.5" x14ac:dyDescent="0.15"/>
    <row r="1899" s="9" customFormat="1" ht="10.5" x14ac:dyDescent="0.15"/>
    <row r="1900" s="9" customFormat="1" ht="10.5" x14ac:dyDescent="0.15"/>
    <row r="1901" s="9" customFormat="1" ht="10.5" x14ac:dyDescent="0.15"/>
    <row r="1902" s="9" customFormat="1" ht="10.5" x14ac:dyDescent="0.15"/>
    <row r="1903" s="9" customFormat="1" ht="10.5" x14ac:dyDescent="0.15"/>
    <row r="1904" s="9" customFormat="1" ht="10.5" x14ac:dyDescent="0.15"/>
    <row r="1905" s="9" customFormat="1" ht="10.5" x14ac:dyDescent="0.15"/>
    <row r="1906" s="9" customFormat="1" ht="10.5" x14ac:dyDescent="0.15"/>
    <row r="1907" s="9" customFormat="1" ht="10.5" x14ac:dyDescent="0.15"/>
    <row r="1908" s="9" customFormat="1" ht="10.5" x14ac:dyDescent="0.15"/>
    <row r="1909" s="9" customFormat="1" ht="10.5" x14ac:dyDescent="0.15"/>
    <row r="1910" s="9" customFormat="1" ht="10.5" x14ac:dyDescent="0.15"/>
    <row r="1911" s="9" customFormat="1" ht="10.5" x14ac:dyDescent="0.15"/>
    <row r="1912" s="9" customFormat="1" ht="10.5" x14ac:dyDescent="0.15"/>
    <row r="1913" s="9" customFormat="1" ht="10.5" x14ac:dyDescent="0.15"/>
    <row r="1914" s="9" customFormat="1" ht="10.5" x14ac:dyDescent="0.15"/>
    <row r="1915" s="9" customFormat="1" ht="10.5" x14ac:dyDescent="0.15"/>
    <row r="1916" s="9" customFormat="1" ht="10.5" x14ac:dyDescent="0.15"/>
    <row r="1917" s="9" customFormat="1" ht="10.5" x14ac:dyDescent="0.15"/>
    <row r="1918" s="9" customFormat="1" ht="10.5" x14ac:dyDescent="0.15"/>
    <row r="1919" s="9" customFormat="1" ht="10.5" x14ac:dyDescent="0.15"/>
    <row r="1920" s="9" customFormat="1" ht="10.5" x14ac:dyDescent="0.15"/>
    <row r="1921" s="9" customFormat="1" ht="10.5" x14ac:dyDescent="0.15"/>
    <row r="1922" s="9" customFormat="1" ht="10.5" x14ac:dyDescent="0.15"/>
    <row r="1923" s="9" customFormat="1" ht="10.5" x14ac:dyDescent="0.15"/>
    <row r="1924" s="9" customFormat="1" ht="10.5" x14ac:dyDescent="0.15"/>
    <row r="1925" s="9" customFormat="1" ht="10.5" x14ac:dyDescent="0.15"/>
    <row r="1926" s="9" customFormat="1" ht="10.5" x14ac:dyDescent="0.15"/>
    <row r="1927" s="9" customFormat="1" ht="10.5" x14ac:dyDescent="0.15"/>
    <row r="1928" s="9" customFormat="1" ht="10.5" x14ac:dyDescent="0.15"/>
    <row r="1929" s="9" customFormat="1" ht="10.5" x14ac:dyDescent="0.15"/>
    <row r="1930" s="9" customFormat="1" ht="10.5" x14ac:dyDescent="0.15"/>
    <row r="1931" s="9" customFormat="1" ht="10.5" x14ac:dyDescent="0.15"/>
    <row r="1932" s="9" customFormat="1" ht="10.5" x14ac:dyDescent="0.15"/>
    <row r="1933" s="9" customFormat="1" ht="10.5" x14ac:dyDescent="0.15"/>
    <row r="1934" s="9" customFormat="1" ht="10.5" x14ac:dyDescent="0.15"/>
    <row r="1935" s="9" customFormat="1" ht="10.5" x14ac:dyDescent="0.15"/>
    <row r="1936" s="9" customFormat="1" ht="10.5" x14ac:dyDescent="0.15"/>
    <row r="1937" s="9" customFormat="1" ht="10.5" x14ac:dyDescent="0.15"/>
    <row r="1938" s="9" customFormat="1" ht="10.5" x14ac:dyDescent="0.15"/>
    <row r="1939" s="9" customFormat="1" ht="10.5" x14ac:dyDescent="0.15"/>
    <row r="1940" s="9" customFormat="1" ht="10.5" x14ac:dyDescent="0.15"/>
    <row r="1941" s="9" customFormat="1" ht="10.5" x14ac:dyDescent="0.15"/>
    <row r="1942" s="9" customFormat="1" ht="10.5" x14ac:dyDescent="0.15"/>
    <row r="1943" s="9" customFormat="1" ht="10.5" x14ac:dyDescent="0.15"/>
    <row r="1944" s="9" customFormat="1" ht="10.5" x14ac:dyDescent="0.15"/>
    <row r="1945" s="9" customFormat="1" ht="10.5" x14ac:dyDescent="0.15"/>
    <row r="1946" s="9" customFormat="1" ht="10.5" x14ac:dyDescent="0.15"/>
    <row r="1947" s="9" customFormat="1" ht="10.5" x14ac:dyDescent="0.15"/>
    <row r="1948" s="9" customFormat="1" ht="10.5" x14ac:dyDescent="0.15"/>
    <row r="1949" s="9" customFormat="1" ht="10.5" x14ac:dyDescent="0.15"/>
    <row r="1950" s="9" customFormat="1" ht="10.5" x14ac:dyDescent="0.15"/>
    <row r="1951" s="9" customFormat="1" ht="10.5" x14ac:dyDescent="0.15"/>
    <row r="1952" s="9" customFormat="1" ht="10.5" x14ac:dyDescent="0.15"/>
    <row r="1953" s="9" customFormat="1" ht="10.5" x14ac:dyDescent="0.15"/>
    <row r="1954" s="9" customFormat="1" ht="10.5" x14ac:dyDescent="0.15"/>
    <row r="1955" s="9" customFormat="1" ht="10.5" x14ac:dyDescent="0.15"/>
    <row r="1956" s="9" customFormat="1" ht="10.5" x14ac:dyDescent="0.15"/>
    <row r="1957" s="9" customFormat="1" ht="10.5" x14ac:dyDescent="0.15"/>
    <row r="1958" s="9" customFormat="1" ht="10.5" x14ac:dyDescent="0.15"/>
    <row r="1959" s="9" customFormat="1" ht="10.5" x14ac:dyDescent="0.15"/>
    <row r="1960" s="9" customFormat="1" ht="10.5" x14ac:dyDescent="0.15"/>
    <row r="1961" s="9" customFormat="1" ht="10.5" x14ac:dyDescent="0.15"/>
    <row r="1962" s="9" customFormat="1" ht="10.5" x14ac:dyDescent="0.15"/>
    <row r="1963" s="9" customFormat="1" ht="10.5" x14ac:dyDescent="0.15"/>
    <row r="1964" s="9" customFormat="1" ht="10.5" x14ac:dyDescent="0.15"/>
    <row r="1965" s="9" customFormat="1" ht="10.5" x14ac:dyDescent="0.15"/>
    <row r="1966" s="9" customFormat="1" ht="10.5" x14ac:dyDescent="0.15"/>
    <row r="1967" s="9" customFormat="1" ht="10.5" x14ac:dyDescent="0.15"/>
    <row r="1968" s="9" customFormat="1" ht="10.5" x14ac:dyDescent="0.15"/>
    <row r="1969" s="9" customFormat="1" ht="10.5" x14ac:dyDescent="0.15"/>
    <row r="1970" s="9" customFormat="1" ht="10.5" x14ac:dyDescent="0.15"/>
    <row r="1971" s="9" customFormat="1" ht="10.5" x14ac:dyDescent="0.15"/>
    <row r="1972" s="9" customFormat="1" ht="10.5" x14ac:dyDescent="0.15"/>
    <row r="1973" s="9" customFormat="1" ht="10.5" x14ac:dyDescent="0.15"/>
    <row r="1974" s="9" customFormat="1" ht="10.5" x14ac:dyDescent="0.15"/>
    <row r="1975" s="9" customFormat="1" ht="10.5" x14ac:dyDescent="0.15"/>
    <row r="1976" s="9" customFormat="1" ht="10.5" x14ac:dyDescent="0.15"/>
    <row r="1977" s="9" customFormat="1" ht="10.5" x14ac:dyDescent="0.15"/>
    <row r="1978" s="9" customFormat="1" ht="10.5" x14ac:dyDescent="0.15"/>
    <row r="1979" s="9" customFormat="1" ht="10.5" x14ac:dyDescent="0.15"/>
    <row r="1980" s="9" customFormat="1" ht="10.5" x14ac:dyDescent="0.15"/>
    <row r="1981" s="9" customFormat="1" ht="10.5" x14ac:dyDescent="0.15"/>
    <row r="1982" s="9" customFormat="1" ht="10.5" x14ac:dyDescent="0.15"/>
    <row r="1983" s="9" customFormat="1" ht="10.5" x14ac:dyDescent="0.15"/>
    <row r="1984" s="9" customFormat="1" ht="10.5" x14ac:dyDescent="0.15"/>
    <row r="1985" s="9" customFormat="1" ht="10.5" x14ac:dyDescent="0.15"/>
    <row r="1986" s="9" customFormat="1" ht="10.5" x14ac:dyDescent="0.15"/>
    <row r="1987" s="9" customFormat="1" ht="10.5" x14ac:dyDescent="0.15"/>
    <row r="1988" s="9" customFormat="1" ht="10.5" x14ac:dyDescent="0.15"/>
    <row r="1989" s="9" customFormat="1" ht="10.5" x14ac:dyDescent="0.15"/>
    <row r="1990" s="9" customFormat="1" ht="10.5" x14ac:dyDescent="0.15"/>
    <row r="1991" s="9" customFormat="1" ht="10.5" x14ac:dyDescent="0.15"/>
    <row r="1992" s="9" customFormat="1" ht="10.5" x14ac:dyDescent="0.15"/>
    <row r="1993" s="9" customFormat="1" ht="10.5" x14ac:dyDescent="0.1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1.7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2021-06-16T15:11:59Z</cp:lastPrinted>
  <dcterms:created xsi:type="dcterms:W3CDTF">2013-02-07T15:56:20Z</dcterms:created>
  <dcterms:modified xsi:type="dcterms:W3CDTF">2021-06-16T19:58:03Z</dcterms:modified>
</cp:coreProperties>
</file>