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IGADA51\Desktop\PNT\PNT 2018\Cuarto Trimestre\"/>
    </mc:Choice>
  </mc:AlternateContent>
  <bookViews>
    <workbookView xWindow="0" yWindow="0" windowWidth="20490" windowHeight="8340"/>
  </bookViews>
  <sheets>
    <sheet name="Reporte de Formatos" sheetId="1" r:id="rId1"/>
  </sheets>
  <definedNames>
    <definedName name="_xlnm._FilterDatabase" localSheetId="0" hidden="1">'Reporte de Formatos'!$A$7:$S$83</definedName>
  </definedNames>
  <calcPr calcId="152511"/>
</workbook>
</file>

<file path=xl/calcChain.xml><?xml version="1.0" encoding="utf-8"?>
<calcChain xmlns="http://schemas.openxmlformats.org/spreadsheetml/2006/main">
  <c r="I86" i="1" l="1"/>
  <c r="J86" i="1"/>
  <c r="K86" i="1"/>
  <c r="L86" i="1"/>
  <c r="M86" i="1"/>
  <c r="H86" i="1"/>
</calcChain>
</file>

<file path=xl/sharedStrings.xml><?xml version="1.0" encoding="utf-8"?>
<sst xmlns="http://schemas.openxmlformats.org/spreadsheetml/2006/main" count="380" uniqueCount="134">
  <si>
    <t>43645</t>
  </si>
  <si>
    <t>TÍTULO</t>
  </si>
  <si>
    <t>NOMBRE CORTO</t>
  </si>
  <si>
    <t>DESCRIPCIÓN</t>
  </si>
  <si>
    <t>Gasto por Capítulo, Concepto y Partida</t>
  </si>
  <si>
    <t>LTAIPET-A67FXXXI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</si>
  <si>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</si>
  <si>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</si>
  <si>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</si>
  <si>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</si>
  <si>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</si>
  <si>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</si>
  <si>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</si>
  <si>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</si>
  <si>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340121</t>
  </si>
  <si>
    <t>340131</t>
  </si>
  <si>
    <t>340132</t>
  </si>
  <si>
    <t>340123</t>
  </si>
  <si>
    <t>340137</t>
  </si>
  <si>
    <t>340124</t>
  </si>
  <si>
    <t>340138</t>
  </si>
  <si>
    <t>340125</t>
  </si>
  <si>
    <t>340139</t>
  </si>
  <si>
    <t>340126</t>
  </si>
  <si>
    <t>340127</t>
  </si>
  <si>
    <t>340140</t>
  </si>
  <si>
    <t>340128</t>
  </si>
  <si>
    <t>340129</t>
  </si>
  <si>
    <t>340130</t>
  </si>
  <si>
    <t>340133</t>
  </si>
  <si>
    <t>340134</t>
  </si>
  <si>
    <t>340135</t>
  </si>
  <si>
    <t>340136</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</si>
  <si>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</si>
  <si>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</si>
  <si>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</si>
  <si>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</si>
  <si>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</si>
  <si>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</si>
  <si>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</si>
  <si>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</si>
  <si>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</si>
  <si>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</si>
  <si>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</si>
  <si>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</si>
  <si>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</si>
  <si>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</si>
  <si>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</si>
  <si>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</si>
  <si>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</si>
  <si>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</si>
  <si>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</si>
  <si>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</si>
  <si>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DE ADMINISTRACIÓN Y FINANCIAMIENTO</t>
  </si>
  <si>
    <t>Conforme al artículo 9 de la Ley de Fiscalización y Rendición de Cuentas del Estado de Tamaulipas, Ley General de Contabilidad Gubernamental, Consejo Nacional de Armonización Contable, Consejo de Armonización Contable del Estado de Tamaulipas Y Auditoria Superior del Estado de Tamaulipas.</t>
  </si>
  <si>
    <t>SEGURIDAD SOCIAL</t>
  </si>
  <si>
    <t>APORTACIONES AL ISSSTE</t>
  </si>
  <si>
    <t>ALIMENTOS Y UTENSILIOS</t>
  </si>
  <si>
    <t>PRENDAS DE PROTECCION PERSONAL</t>
  </si>
  <si>
    <t>SERVICIOS DE ARRENDAMIENTO</t>
  </si>
  <si>
    <t xml:space="preserve">    323001  ARRENDAMIENTO DE EQUIPO Y BIENES INFORMÁTICOS</t>
  </si>
  <si>
    <t xml:space="preserve">    325002  ARRENDAMIENTO DE VEHÍCULOS TERRESTRES, AÉREOS, MAR</t>
  </si>
  <si>
    <t>*   3300 SERV PROF, CIENT, TECNICOS Y OTROS</t>
  </si>
  <si>
    <t xml:space="preserve">    331004  OTRAS ASESORIAS PARA LA OPERACION DE PROGRAMAS</t>
  </si>
  <si>
    <t xml:space="preserve">    336004  IMPRESIÓN Y ELABORACIÓN DE MATERIAL INFORMATIVO DE</t>
  </si>
  <si>
    <t>*   3400 SERV FINANCIEROS, BANCARIOS Y COMER</t>
  </si>
  <si>
    <t xml:space="preserve">    341001  SERVICIOS BANCARIOS Y FINANCIEROS</t>
  </si>
  <si>
    <t xml:space="preserve">    345001  SEGUROS DE BIENES PATRIMONIALES</t>
  </si>
  <si>
    <t>*   3500 SERVIC INSTALACION, REPARACION MTTO</t>
  </si>
  <si>
    <t xml:space="preserve">    351001  MANTENIMIENTO Y CONSERVACIÓN DE INMUEBLES PARA LA</t>
  </si>
  <si>
    <t xml:space="preserve">    352001  MANTENIMIENTO Y CONSERVACION DE MOBILIARIO Y EQ AD</t>
  </si>
  <si>
    <t xml:space="preserve">    355001  MANTENIMIENTO Y CONSERVACIÓN DE VEHÍCULOS TERRESTR</t>
  </si>
  <si>
    <t xml:space="preserve">    358001  SERVICIOS DE LAVANDERÍA, LIMPIEZA E HIGIENE</t>
  </si>
  <si>
    <t>*   3600 SERVIC D COMUNICACION SOCIAL Y PUBL</t>
  </si>
  <si>
    <t xml:space="preserve">    361001  DIFUSIÓN DE MENSAJES SOBRE PROGRAMAS Y ACTIVIDADES</t>
  </si>
  <si>
    <t>*   3700 SERVICIOS DE TRASLADOS Y VIATICOS</t>
  </si>
  <si>
    <t xml:space="preserve">    371004  PASAJES AÉREOS NACIONALES PARA SERVIDORES PÚBLICOS</t>
  </si>
  <si>
    <t xml:space="preserve">    375001  VIÁTICOS NACIONALES PARA LABORES EN CAMPO Y DE SUP</t>
  </si>
  <si>
    <t xml:space="preserve">    375004  VIÁTICOS NACIONALES PARA SERVIDORES PÚBLICOS EN EL</t>
  </si>
  <si>
    <t>*   3800 SERVICIOS OFICIALES</t>
  </si>
  <si>
    <t xml:space="preserve">    383001  CONGRESOS Y CONVENCIONES</t>
  </si>
  <si>
    <t>*   3900 OTROS SERVICIOS GENERALES</t>
  </si>
  <si>
    <t xml:space="preserve">    392002  OTROS IMPUESTOS Y DERECHOS</t>
  </si>
  <si>
    <t>**  4000 TRANSF,ASIGNA,SUBSIDIOS Y OTRAS AYU</t>
  </si>
  <si>
    <t>*   4100 TRANSF INTERNAS Y ASIGNACIO SEC PUB</t>
  </si>
  <si>
    <t xml:space="preserve">    415010  PROGRAMAS ESPECIFICOS</t>
  </si>
  <si>
    <t>**  5000 BIENES MUEBLES, INMUEBLES E INTANGI</t>
  </si>
  <si>
    <t>*   5100 MOBILIARIO Y EQU DE ADMINISTRACION</t>
  </si>
  <si>
    <t xml:space="preserve">    511001  MOBILIARIO</t>
  </si>
  <si>
    <t xml:space="preserve">    515001  BIENES INFORMÁTICOS</t>
  </si>
  <si>
    <t xml:space="preserve">    519001  EQUIPO DE ADMINISTRACIÓN</t>
  </si>
  <si>
    <t>*   5200 MOBILIARIO Y EQU EDUCACION Y RECR</t>
  </si>
  <si>
    <t xml:space="preserve">    521001  EQUIPOS Y APARATOS AUDIOVISUALES</t>
  </si>
  <si>
    <t>*   5900 ACTIVOS INTANGIBLES</t>
  </si>
  <si>
    <t xml:space="preserve">    591001  SOFTWARE</t>
  </si>
  <si>
    <t>**  6000 INVERSION PUBLICA</t>
  </si>
  <si>
    <t>*   6200 OBRA PUBLICA EN BIENES PROPIOS</t>
  </si>
  <si>
    <t xml:space="preserve">    622002  MANTENIMIENTO Y REHABILITACIÓN DE EDIFICACIONES NO</t>
  </si>
  <si>
    <t>**  9000 DEUDA PUBLICA</t>
  </si>
  <si>
    <t>*   9900 ADEUDOS EJERC FISCAL ANTER (ADEFAS)</t>
  </si>
  <si>
    <t xml:space="preserve">    991001  ADEFAS</t>
  </si>
  <si>
    <t xml:space="preserve"> SERVICIOS PERSONALES</t>
  </si>
  <si>
    <t xml:space="preserve"> REMUNERACIONES AL PERS CARACT TRANS</t>
  </si>
  <si>
    <t xml:space="preserve">  SUELDOS BASE AL PERSONAL EVENTUAL</t>
  </si>
  <si>
    <t xml:space="preserve"> REMUNERACIONES ADICIONAL Y ESPECIAL</t>
  </si>
  <si>
    <t xml:space="preserve"> PRIMAS DE VACACIONES Y DOMINICAL</t>
  </si>
  <si>
    <t xml:space="preserve"> AGUINALDO O GRATIFICACION DE FIN DE AÑO</t>
  </si>
  <si>
    <t xml:space="preserve"> APORTACIONES AL SISTEMA PARA EL RETIRO</t>
  </si>
  <si>
    <t xml:space="preserve"> OTRAS PRESTACIONES SOC Y ECONOMICAS</t>
  </si>
  <si>
    <t xml:space="preserve"> MATERIALES Y SUMINISTROS</t>
  </si>
  <si>
    <t xml:space="preserve"> MATER DE ADMON, EMISION DOC Y ARTIC</t>
  </si>
  <si>
    <t xml:space="preserve">  MATERIALES Y ÚTILES DE OFICINA</t>
  </si>
  <si>
    <t xml:space="preserve">  MATERIALES Y ÚTILES PARA EL PROCESAMIENTO EN EQUIP</t>
  </si>
  <si>
    <t xml:space="preserve"> MATERIAL DE LIMPIEZA</t>
  </si>
  <si>
    <t xml:space="preserve">  PRODUCTOS ALIMENTICIOS PARA EL PERSONAL DERIVADO D</t>
  </si>
  <si>
    <t>MATER Y ARTICULOS DE CONSTRUCC REP</t>
  </si>
  <si>
    <t xml:space="preserve">  MATERIAL ELECTRICO Y ELECTRONICO</t>
  </si>
  <si>
    <t xml:space="preserve"> COMBUSTIBLES,LUBRICANTES Y ADITIVOS</t>
  </si>
  <si>
    <t xml:space="preserve"> COMBUSTIBLES, LUBRICANTES Y ADITIVOS PARA VEHÍCULO</t>
  </si>
  <si>
    <t xml:space="preserve"> VEST, BLANCOS, PRENDAS Y ART DEPORT</t>
  </si>
  <si>
    <t xml:space="preserve"> VESTUARIOS Y UNIFORMES</t>
  </si>
  <si>
    <t xml:space="preserve"> HERRAMIE, REFACCIONES Y ACC MENORES</t>
  </si>
  <si>
    <t xml:space="preserve"> REFACCIONES Y ACCESORIOS MENORES DE EQUIPO DE COMP</t>
  </si>
  <si>
    <t xml:space="preserve"> REFACCIONES Y ACCESORIOS MENORES DE EQUIPO DE TRAN</t>
  </si>
  <si>
    <t xml:space="preserve"> SERVICIOS GENERALES</t>
  </si>
  <si>
    <t xml:space="preserve"> SERVICIOS BASICOS</t>
  </si>
  <si>
    <t xml:space="preserve">  ENERGIA ELECTRICA</t>
  </si>
  <si>
    <t xml:space="preserve"> SERVICIO DE AGUA</t>
  </si>
  <si>
    <t xml:space="preserve"> SERVICIO TELEFÓNICO CONVENCIONAL</t>
  </si>
  <si>
    <t xml:space="preserve"> SERVICIOS DE CONDUCCIÓN DE SEÑALES ANALÓGICAS Y DI</t>
  </si>
  <si>
    <t xml:space="preserve">  SERVICIO POSTAL</t>
  </si>
  <si>
    <t xml:space="preserve"> ARRENDAMIENTO DE EDIFICIOS Y LOCALES</t>
  </si>
  <si>
    <t xml:space="preserve">  PRESTACIONES ESTABLECIDAS POR CONDICIONES GENERALES</t>
  </si>
  <si>
    <t>http://sega.tamaulipas.gob.mx/AppSEGA/uploads/220315_31.INFO-PROG-PRESUPUESTALES-BALANCES-GRAL-Y-EDO-FINANCIEROS_REPSS_20190115.pdf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</si>
</sst>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44" fontId="4" fillId="0" borderId="0" applyFon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2" applyNumberFormat="1" applyFont="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ga.tamaulipas.gob.mx/AppSEGA/uploads/220315_31.INFO-PROG-PRESUPUESTALES-BALANCES-GRAL-Y-EDO-FINANCIEROS_REPSS_20190115.pdf" TargetMode="External"/><Relationship Id="rId1" Type="http://schemas.openxmlformats.org/officeDocument/2006/relationships/hyperlink" Target="http://sega.tamaulipas.gob.mx/AppSEGA/uploads/220315_31.INFO-PROG-PRESUPUESTALES-BALANCES-GRAL-Y-EDO-FINANCIEROS_REPSS_201901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6"/>
  <sheetViews>
    <sheetView tabSelected="1" topLeftCell="A70" workbookViewId="0">
      <selection activeCell="A85" sqref="A85:C86"/>
    </sheetView>
  </sheetViews>
  <sheetFormatPr baseColWidth="10" defaultColWidth="9.140625" defaultRowHeight="15" x14ac:dyDescent="0.25"/>
  <cols>
    <col min="1" max="1" width="8" bestFit="1" customWidth="1"/>
    <col min="2" max="2" width="12" customWidth="1"/>
    <col min="3" max="3" width="12.140625" customWidth="1"/>
    <col min="4" max="4" width="12" customWidth="1"/>
    <col min="5" max="5" width="12.42578125" customWidth="1"/>
    <col min="6" max="6" width="12.7109375" customWidth="1"/>
    <col min="7" max="7" width="64.7109375" customWidth="1"/>
    <col min="8" max="14" width="19.7109375" customWidth="1"/>
    <col min="15" max="15" width="134" customWidth="1"/>
    <col min="16" max="16" width="49.42578125" customWidth="1"/>
    <col min="17" max="18" width="11.85546875" customWidth="1"/>
    <col min="19" max="19" width="255.7109375"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90"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2018</v>
      </c>
      <c r="B8" s="3">
        <v>43374</v>
      </c>
      <c r="C8" s="3">
        <v>43465</v>
      </c>
      <c r="D8">
        <v>1000</v>
      </c>
      <c r="G8" t="s">
        <v>101</v>
      </c>
      <c r="H8" s="10">
        <v>68783694.049999997</v>
      </c>
      <c r="I8" s="10">
        <v>60303334.229999997</v>
      </c>
      <c r="J8" s="10">
        <v>60303334.229999997</v>
      </c>
      <c r="K8" s="10">
        <v>60303334.229999997</v>
      </c>
      <c r="L8" s="10">
        <v>60303334.229999997</v>
      </c>
      <c r="M8" s="10">
        <v>60303334.229999997</v>
      </c>
      <c r="O8" s="4" t="s">
        <v>133</v>
      </c>
      <c r="P8" t="s">
        <v>53</v>
      </c>
      <c r="Q8" s="3">
        <v>43480</v>
      </c>
      <c r="R8" s="3">
        <v>43480</v>
      </c>
      <c r="S8" t="s">
        <v>54</v>
      </c>
    </row>
    <row r="9" spans="1:19" x14ac:dyDescent="0.25">
      <c r="A9" s="2">
        <v>2018</v>
      </c>
      <c r="B9" s="3">
        <v>43374</v>
      </c>
      <c r="C9" s="3">
        <v>43465</v>
      </c>
      <c r="D9">
        <v>1000</v>
      </c>
      <c r="E9">
        <v>1200</v>
      </c>
      <c r="G9" t="s">
        <v>102</v>
      </c>
      <c r="H9" s="10">
        <v>45650321.259999998</v>
      </c>
      <c r="I9" s="10">
        <v>40019146.75</v>
      </c>
      <c r="J9" s="10">
        <v>40019146.75</v>
      </c>
      <c r="K9" s="10">
        <v>40019146.75</v>
      </c>
      <c r="L9" s="10">
        <v>40019146.75</v>
      </c>
      <c r="M9" s="10">
        <v>40019146.75</v>
      </c>
      <c r="O9" s="4" t="s">
        <v>133</v>
      </c>
      <c r="P9" s="2" t="s">
        <v>53</v>
      </c>
      <c r="Q9" s="3">
        <v>43480</v>
      </c>
      <c r="R9" s="3">
        <v>43480</v>
      </c>
      <c r="S9" s="2" t="s">
        <v>54</v>
      </c>
    </row>
    <row r="10" spans="1:19" x14ac:dyDescent="0.25">
      <c r="A10" s="2">
        <v>2018</v>
      </c>
      <c r="B10" s="3">
        <v>43374</v>
      </c>
      <c r="C10" s="3">
        <v>43465</v>
      </c>
      <c r="D10">
        <v>1000</v>
      </c>
      <c r="E10">
        <v>1200</v>
      </c>
      <c r="G10" t="s">
        <v>103</v>
      </c>
      <c r="H10" s="10">
        <v>45650321.259999998</v>
      </c>
      <c r="I10" s="10">
        <v>40019146.75</v>
      </c>
      <c r="J10" s="10">
        <v>40019146.75</v>
      </c>
      <c r="K10" s="10">
        <v>40019146.75</v>
      </c>
      <c r="L10" s="10">
        <v>40019146.75</v>
      </c>
      <c r="M10" s="10">
        <v>40019146.75</v>
      </c>
      <c r="O10" s="4" t="s">
        <v>133</v>
      </c>
      <c r="P10" s="2" t="s">
        <v>53</v>
      </c>
      <c r="Q10" s="3">
        <v>43480</v>
      </c>
      <c r="R10" s="3">
        <v>43480</v>
      </c>
      <c r="S10" s="2" t="s">
        <v>54</v>
      </c>
    </row>
    <row r="11" spans="1:19" x14ac:dyDescent="0.25">
      <c r="A11" s="2">
        <v>2018</v>
      </c>
      <c r="B11" s="3">
        <v>43374</v>
      </c>
      <c r="C11" s="3">
        <v>43465</v>
      </c>
      <c r="D11">
        <v>1000</v>
      </c>
      <c r="E11">
        <v>1300</v>
      </c>
      <c r="G11" t="s">
        <v>104</v>
      </c>
      <c r="H11" s="10">
        <v>5139938.22</v>
      </c>
      <c r="I11" s="10">
        <v>4703399.1500000004</v>
      </c>
      <c r="J11" s="10">
        <v>4703399.1500000004</v>
      </c>
      <c r="K11" s="10">
        <v>4703399.1500000004</v>
      </c>
      <c r="L11" s="10">
        <v>4703399.1500000004</v>
      </c>
      <c r="M11" s="10">
        <v>4703399.1500000004</v>
      </c>
      <c r="O11" s="4" t="s">
        <v>133</v>
      </c>
      <c r="P11" s="2" t="s">
        <v>53</v>
      </c>
      <c r="Q11" s="3">
        <v>43480</v>
      </c>
      <c r="R11" s="3">
        <v>43480</v>
      </c>
      <c r="S11" s="2" t="s">
        <v>54</v>
      </c>
    </row>
    <row r="12" spans="1:19" x14ac:dyDescent="0.25">
      <c r="A12" s="2">
        <v>2018</v>
      </c>
      <c r="B12" s="3">
        <v>43374</v>
      </c>
      <c r="C12" s="3">
        <v>43465</v>
      </c>
      <c r="D12">
        <v>1000</v>
      </c>
      <c r="E12">
        <v>1300</v>
      </c>
      <c r="G12" t="s">
        <v>105</v>
      </c>
      <c r="H12" s="10">
        <v>0</v>
      </c>
      <c r="I12" s="10">
        <v>127529.05</v>
      </c>
      <c r="J12" s="10">
        <v>127529.05</v>
      </c>
      <c r="K12" s="10">
        <v>127529.05</v>
      </c>
      <c r="L12" s="10">
        <v>127529.05</v>
      </c>
      <c r="M12" s="10">
        <v>127529.05</v>
      </c>
      <c r="O12" s="4" t="s">
        <v>133</v>
      </c>
      <c r="P12" s="2" t="s">
        <v>53</v>
      </c>
      <c r="Q12" s="3">
        <v>43480</v>
      </c>
      <c r="R12" s="3">
        <v>43480</v>
      </c>
      <c r="S12" s="2" t="s">
        <v>54</v>
      </c>
    </row>
    <row r="13" spans="1:19" x14ac:dyDescent="0.25">
      <c r="A13" s="2">
        <v>2018</v>
      </c>
      <c r="B13" s="3">
        <v>43374</v>
      </c>
      <c r="C13" s="3">
        <v>43465</v>
      </c>
      <c r="D13">
        <v>1000</v>
      </c>
      <c r="E13">
        <v>1300</v>
      </c>
      <c r="G13" t="s">
        <v>106</v>
      </c>
      <c r="H13" s="10">
        <v>5139938.22</v>
      </c>
      <c r="I13" s="10">
        <v>4575870.0999999996</v>
      </c>
      <c r="J13" s="10">
        <v>4575870.0999999996</v>
      </c>
      <c r="K13" s="10">
        <v>4575870.0999999996</v>
      </c>
      <c r="L13" s="10">
        <v>4575870.0999999996</v>
      </c>
      <c r="M13" s="10">
        <v>4575870.0999999996</v>
      </c>
      <c r="O13" s="4" t="s">
        <v>133</v>
      </c>
      <c r="P13" s="2" t="s">
        <v>53</v>
      </c>
      <c r="Q13" s="3">
        <v>43480</v>
      </c>
      <c r="R13" s="3">
        <v>43480</v>
      </c>
      <c r="S13" s="2" t="s">
        <v>54</v>
      </c>
    </row>
    <row r="14" spans="1:19" x14ac:dyDescent="0.25">
      <c r="A14" s="2">
        <v>2018</v>
      </c>
      <c r="B14" s="3">
        <v>43374</v>
      </c>
      <c r="C14" s="3">
        <v>43465</v>
      </c>
      <c r="D14">
        <v>1000</v>
      </c>
      <c r="E14">
        <v>1400</v>
      </c>
      <c r="G14" t="s">
        <v>55</v>
      </c>
      <c r="H14" s="10">
        <v>11453155.880000001</v>
      </c>
      <c r="I14" s="10">
        <v>10100993.33</v>
      </c>
      <c r="J14" s="10">
        <v>10100993.33</v>
      </c>
      <c r="K14" s="10">
        <v>10100993.33</v>
      </c>
      <c r="L14" s="10">
        <v>10100993.33</v>
      </c>
      <c r="M14" s="10">
        <v>10100993.33</v>
      </c>
      <c r="O14" s="4" t="s">
        <v>133</v>
      </c>
      <c r="P14" s="2" t="s">
        <v>53</v>
      </c>
      <c r="Q14" s="3">
        <v>43480</v>
      </c>
      <c r="R14" s="3">
        <v>43480</v>
      </c>
      <c r="S14" s="2" t="s">
        <v>54</v>
      </c>
    </row>
    <row r="15" spans="1:19" x14ac:dyDescent="0.25">
      <c r="A15" s="2">
        <v>2018</v>
      </c>
      <c r="B15" s="3">
        <v>43374</v>
      </c>
      <c r="C15" s="3">
        <v>43465</v>
      </c>
      <c r="D15">
        <v>1000</v>
      </c>
      <c r="E15">
        <v>1400</v>
      </c>
      <c r="G15" t="s">
        <v>56</v>
      </c>
      <c r="H15" s="10">
        <v>3852615.44</v>
      </c>
      <c r="I15" s="10">
        <v>3462030.99</v>
      </c>
      <c r="J15" s="10">
        <v>3462030.99</v>
      </c>
      <c r="K15" s="10">
        <v>3462030.99</v>
      </c>
      <c r="L15" s="10">
        <v>3462030.99</v>
      </c>
      <c r="M15" s="10">
        <v>3462030.99</v>
      </c>
      <c r="O15" s="4" t="s">
        <v>133</v>
      </c>
      <c r="P15" s="2" t="s">
        <v>53</v>
      </c>
      <c r="Q15" s="3">
        <v>43480</v>
      </c>
      <c r="R15" s="3">
        <v>43480</v>
      </c>
      <c r="S15" s="2" t="s">
        <v>54</v>
      </c>
    </row>
    <row r="16" spans="1:19" x14ac:dyDescent="0.25">
      <c r="A16" s="2">
        <v>2018</v>
      </c>
      <c r="B16" s="3">
        <v>43374</v>
      </c>
      <c r="C16" s="3">
        <v>43465</v>
      </c>
      <c r="D16">
        <v>1000</v>
      </c>
      <c r="E16">
        <v>1400</v>
      </c>
      <c r="G16" t="s">
        <v>107</v>
      </c>
      <c r="H16" s="10">
        <v>76000540.439999998</v>
      </c>
      <c r="I16" s="10">
        <v>6638962.3399999999</v>
      </c>
      <c r="J16" s="10">
        <v>6638962.3399999999</v>
      </c>
      <c r="K16" s="10">
        <v>6638962.3399999999</v>
      </c>
      <c r="L16" s="10">
        <v>6638962.3399999999</v>
      </c>
      <c r="M16" s="10">
        <v>6638962.3399999999</v>
      </c>
      <c r="O16" s="4" t="s">
        <v>133</v>
      </c>
      <c r="P16" s="2" t="s">
        <v>53</v>
      </c>
      <c r="Q16" s="3">
        <v>43480</v>
      </c>
      <c r="R16" s="3">
        <v>43480</v>
      </c>
      <c r="S16" s="2" t="s">
        <v>54</v>
      </c>
    </row>
    <row r="17" spans="1:19" x14ac:dyDescent="0.25">
      <c r="A17" s="2">
        <v>2018</v>
      </c>
      <c r="B17" s="3">
        <v>43374</v>
      </c>
      <c r="C17" s="3">
        <v>43465</v>
      </c>
      <c r="D17">
        <v>1000</v>
      </c>
      <c r="E17">
        <v>1500</v>
      </c>
      <c r="G17" t="s">
        <v>108</v>
      </c>
      <c r="H17" s="10">
        <v>6540278.6900000004</v>
      </c>
      <c r="I17" s="10">
        <v>5479795</v>
      </c>
      <c r="J17" s="10">
        <v>5479795</v>
      </c>
      <c r="K17" s="10">
        <v>5479795</v>
      </c>
      <c r="L17" s="10">
        <v>5479795</v>
      </c>
      <c r="M17" s="10">
        <v>5479795</v>
      </c>
      <c r="O17" s="4" t="s">
        <v>133</v>
      </c>
      <c r="P17" s="2" t="s">
        <v>53</v>
      </c>
      <c r="Q17" s="3">
        <v>43480</v>
      </c>
      <c r="R17" s="3">
        <v>43480</v>
      </c>
      <c r="S17" s="2" t="s">
        <v>54</v>
      </c>
    </row>
    <row r="18" spans="1:19" x14ac:dyDescent="0.25">
      <c r="A18" s="2">
        <v>2018</v>
      </c>
      <c r="B18" s="3">
        <v>43374</v>
      </c>
      <c r="C18" s="3">
        <v>43465</v>
      </c>
      <c r="D18">
        <v>1000</v>
      </c>
      <c r="E18">
        <v>1500</v>
      </c>
      <c r="G18" t="s">
        <v>132</v>
      </c>
      <c r="H18" s="10">
        <v>6540278.6900000004</v>
      </c>
      <c r="I18" s="10">
        <v>5479795</v>
      </c>
      <c r="J18" s="10">
        <v>5479795</v>
      </c>
      <c r="K18" s="10">
        <v>5479795</v>
      </c>
      <c r="L18" s="10">
        <v>5479795</v>
      </c>
      <c r="M18" s="10">
        <v>5479795</v>
      </c>
      <c r="O18" s="4" t="s">
        <v>133</v>
      </c>
      <c r="P18" s="2" t="s">
        <v>53</v>
      </c>
      <c r="Q18" s="3">
        <v>43480</v>
      </c>
      <c r="R18" s="3">
        <v>43480</v>
      </c>
      <c r="S18" s="2" t="s">
        <v>54</v>
      </c>
    </row>
    <row r="19" spans="1:19" x14ac:dyDescent="0.25">
      <c r="A19" s="2">
        <v>2018</v>
      </c>
      <c r="B19" s="3">
        <v>43374</v>
      </c>
      <c r="C19" s="3">
        <v>43465</v>
      </c>
      <c r="D19">
        <v>2000</v>
      </c>
      <c r="E19">
        <v>2100</v>
      </c>
      <c r="G19" t="s">
        <v>109</v>
      </c>
      <c r="H19" s="10">
        <v>4656140.51</v>
      </c>
      <c r="I19" s="10">
        <v>4086036.37</v>
      </c>
      <c r="J19" s="10">
        <v>4086036.37</v>
      </c>
      <c r="K19" s="10">
        <v>4086036.37</v>
      </c>
      <c r="L19" s="10">
        <v>4086036.37</v>
      </c>
      <c r="M19" s="10">
        <v>4062661.01</v>
      </c>
      <c r="O19" s="4" t="s">
        <v>133</v>
      </c>
      <c r="P19" s="2" t="s">
        <v>53</v>
      </c>
      <c r="Q19" s="3">
        <v>43480</v>
      </c>
      <c r="R19" s="3">
        <v>43480</v>
      </c>
      <c r="S19" s="2" t="s">
        <v>54</v>
      </c>
    </row>
    <row r="20" spans="1:19" x14ac:dyDescent="0.25">
      <c r="A20" s="2">
        <v>2018</v>
      </c>
      <c r="B20" s="3">
        <v>43374</v>
      </c>
      <c r="C20" s="3">
        <v>43465</v>
      </c>
      <c r="D20">
        <v>2000</v>
      </c>
      <c r="E20">
        <v>2100</v>
      </c>
      <c r="G20" t="s">
        <v>110</v>
      </c>
      <c r="H20" s="10">
        <v>2122167.4700000002</v>
      </c>
      <c r="I20" s="10">
        <v>2624149.13</v>
      </c>
      <c r="J20" s="10">
        <v>2624149.13</v>
      </c>
      <c r="K20" s="10">
        <v>2624149.13</v>
      </c>
      <c r="L20" s="10">
        <v>2624149.13</v>
      </c>
      <c r="M20" s="10">
        <v>2600773.77</v>
      </c>
      <c r="O20" s="4" t="s">
        <v>133</v>
      </c>
      <c r="P20" s="2" t="s">
        <v>53</v>
      </c>
      <c r="Q20" s="3">
        <v>43480</v>
      </c>
      <c r="R20" s="3">
        <v>43480</v>
      </c>
      <c r="S20" s="2" t="s">
        <v>54</v>
      </c>
    </row>
    <row r="21" spans="1:19" x14ac:dyDescent="0.25">
      <c r="A21" s="2">
        <v>2018</v>
      </c>
      <c r="B21" s="3">
        <v>43374</v>
      </c>
      <c r="C21" s="3">
        <v>43465</v>
      </c>
      <c r="D21">
        <v>2000</v>
      </c>
      <c r="E21">
        <v>2100</v>
      </c>
      <c r="G21" t="s">
        <v>111</v>
      </c>
      <c r="H21" s="10">
        <v>795547.26</v>
      </c>
      <c r="I21" s="10">
        <v>781536.68</v>
      </c>
      <c r="J21" s="10">
        <v>781536.68</v>
      </c>
      <c r="K21" s="10">
        <v>781536.68</v>
      </c>
      <c r="L21" s="10">
        <v>781536.68</v>
      </c>
      <c r="M21" s="10">
        <v>758161.3</v>
      </c>
      <c r="O21" s="4" t="s">
        <v>133</v>
      </c>
      <c r="P21" s="2" t="s">
        <v>53</v>
      </c>
      <c r="Q21" s="3">
        <v>43480</v>
      </c>
      <c r="R21" s="3">
        <v>43480</v>
      </c>
      <c r="S21" s="2" t="s">
        <v>54</v>
      </c>
    </row>
    <row r="22" spans="1:19" x14ac:dyDescent="0.25">
      <c r="A22" s="2">
        <v>2018</v>
      </c>
      <c r="B22" s="3">
        <v>43374</v>
      </c>
      <c r="C22" s="3">
        <v>43465</v>
      </c>
      <c r="D22">
        <v>2000</v>
      </c>
      <c r="E22">
        <v>2100</v>
      </c>
      <c r="G22" t="s">
        <v>112</v>
      </c>
      <c r="H22" s="10">
        <v>1283800</v>
      </c>
      <c r="I22" s="10">
        <v>1807530.56</v>
      </c>
      <c r="J22" s="10">
        <v>1807530.56</v>
      </c>
      <c r="K22" s="10">
        <v>1807530.56</v>
      </c>
      <c r="L22" s="10">
        <v>1807530.56</v>
      </c>
      <c r="M22" s="10">
        <v>1807530.56</v>
      </c>
      <c r="O22" s="4" t="s">
        <v>133</v>
      </c>
      <c r="P22" s="2" t="s">
        <v>53</v>
      </c>
      <c r="Q22" s="3">
        <v>43480</v>
      </c>
      <c r="R22" s="3">
        <v>43480</v>
      </c>
      <c r="S22" s="2" t="s">
        <v>54</v>
      </c>
    </row>
    <row r="23" spans="1:19" x14ac:dyDescent="0.25">
      <c r="A23" s="2">
        <v>2018</v>
      </c>
      <c r="B23" s="3">
        <v>43374</v>
      </c>
      <c r="C23" s="3">
        <v>43465</v>
      </c>
      <c r="D23">
        <v>2000</v>
      </c>
      <c r="E23">
        <v>2200</v>
      </c>
      <c r="G23" t="s">
        <v>113</v>
      </c>
      <c r="H23" s="10">
        <v>42820.23</v>
      </c>
      <c r="I23" s="10">
        <v>35081.89</v>
      </c>
      <c r="J23" s="10">
        <v>35081.89</v>
      </c>
      <c r="K23" s="10">
        <v>35081.89</v>
      </c>
      <c r="L23" s="10">
        <v>35081.89</v>
      </c>
      <c r="M23" s="10">
        <v>35081.89</v>
      </c>
      <c r="O23" s="4" t="s">
        <v>133</v>
      </c>
      <c r="P23" s="2" t="s">
        <v>53</v>
      </c>
      <c r="Q23" s="3">
        <v>43480</v>
      </c>
      <c r="R23" s="3">
        <v>43480</v>
      </c>
      <c r="S23" s="2" t="s">
        <v>54</v>
      </c>
    </row>
    <row r="24" spans="1:19" x14ac:dyDescent="0.25">
      <c r="A24" s="2">
        <v>2018</v>
      </c>
      <c r="B24" s="3">
        <v>43374</v>
      </c>
      <c r="C24" s="3">
        <v>43465</v>
      </c>
      <c r="D24">
        <v>2000</v>
      </c>
      <c r="E24">
        <v>2200</v>
      </c>
      <c r="G24" t="s">
        <v>57</v>
      </c>
      <c r="H24" s="10">
        <v>72302.33</v>
      </c>
      <c r="I24" s="10">
        <v>39598.980000000003</v>
      </c>
      <c r="J24" s="10">
        <v>39598.980000000003</v>
      </c>
      <c r="K24" s="10">
        <v>39598.980000000003</v>
      </c>
      <c r="L24" s="10">
        <v>39598.980000000003</v>
      </c>
      <c r="M24" s="10">
        <v>39598.980000000003</v>
      </c>
      <c r="O24" s="4" t="s">
        <v>133</v>
      </c>
      <c r="P24" s="2" t="s">
        <v>53</v>
      </c>
      <c r="Q24" s="3">
        <v>43480</v>
      </c>
      <c r="R24" s="3">
        <v>43480</v>
      </c>
      <c r="S24" s="2" t="s">
        <v>54</v>
      </c>
    </row>
    <row r="25" spans="1:19" x14ac:dyDescent="0.25">
      <c r="A25" s="2">
        <v>2018</v>
      </c>
      <c r="B25" s="3">
        <v>43374</v>
      </c>
      <c r="C25" s="3">
        <v>43465</v>
      </c>
      <c r="D25">
        <v>2000</v>
      </c>
      <c r="E25">
        <v>2400</v>
      </c>
      <c r="G25" t="s">
        <v>114</v>
      </c>
      <c r="H25" s="10">
        <v>72302.33</v>
      </c>
      <c r="I25" s="10">
        <v>39598.980000000003</v>
      </c>
      <c r="J25" s="10">
        <v>39598.980000000003</v>
      </c>
      <c r="K25" s="10">
        <v>39598.980000000003</v>
      </c>
      <c r="L25" s="10">
        <v>39598.980000000003</v>
      </c>
      <c r="M25" s="10">
        <v>39598.980000000003</v>
      </c>
      <c r="O25" s="4" t="s">
        <v>133</v>
      </c>
      <c r="P25" s="2" t="s">
        <v>53</v>
      </c>
      <c r="Q25" s="3">
        <v>43480</v>
      </c>
      <c r="R25" s="3">
        <v>43480</v>
      </c>
      <c r="S25" s="2" t="s">
        <v>54</v>
      </c>
    </row>
    <row r="26" spans="1:19" x14ac:dyDescent="0.25">
      <c r="A26" s="2">
        <v>2018</v>
      </c>
      <c r="B26" s="3">
        <v>43374</v>
      </c>
      <c r="C26" s="3">
        <v>43465</v>
      </c>
      <c r="D26">
        <v>2000</v>
      </c>
      <c r="E26">
        <v>2400</v>
      </c>
      <c r="G26" t="s">
        <v>115</v>
      </c>
      <c r="H26" s="10">
        <v>50400</v>
      </c>
      <c r="I26" s="10">
        <v>50356.29</v>
      </c>
      <c r="J26" s="10">
        <v>50356.29</v>
      </c>
      <c r="K26" s="10">
        <v>50356.29</v>
      </c>
      <c r="L26" s="10">
        <v>50356.29</v>
      </c>
      <c r="M26" s="10">
        <v>50356.29</v>
      </c>
      <c r="O26" s="4" t="s">
        <v>133</v>
      </c>
      <c r="P26" s="2" t="s">
        <v>53</v>
      </c>
      <c r="Q26" s="3">
        <v>43480</v>
      </c>
      <c r="R26" s="3">
        <v>43480</v>
      </c>
      <c r="S26" s="2" t="s">
        <v>54</v>
      </c>
    </row>
    <row r="27" spans="1:19" x14ac:dyDescent="0.25">
      <c r="A27" s="2">
        <v>2018</v>
      </c>
      <c r="B27" s="3">
        <v>43374</v>
      </c>
      <c r="C27" s="3">
        <v>43465</v>
      </c>
      <c r="D27">
        <v>2000</v>
      </c>
      <c r="E27">
        <v>2600</v>
      </c>
      <c r="G27" t="s">
        <v>116</v>
      </c>
      <c r="H27" s="10">
        <v>50400</v>
      </c>
      <c r="I27" s="10">
        <v>50356.29</v>
      </c>
      <c r="J27" s="10">
        <v>50356.29</v>
      </c>
      <c r="K27" s="10">
        <v>50356.29</v>
      </c>
      <c r="L27" s="10">
        <v>50356.29</v>
      </c>
      <c r="M27" s="10">
        <v>50356.29</v>
      </c>
      <c r="O27" s="4" t="s">
        <v>133</v>
      </c>
      <c r="P27" s="2" t="s">
        <v>53</v>
      </c>
      <c r="Q27" s="3">
        <v>43480</v>
      </c>
      <c r="R27" s="3">
        <v>43480</v>
      </c>
      <c r="S27" s="2" t="s">
        <v>54</v>
      </c>
    </row>
    <row r="28" spans="1:19" x14ac:dyDescent="0.25">
      <c r="A28" s="2">
        <v>2018</v>
      </c>
      <c r="B28" s="3">
        <v>43374</v>
      </c>
      <c r="C28" s="3">
        <v>43465</v>
      </c>
      <c r="D28">
        <v>2000</v>
      </c>
      <c r="E28">
        <v>2600</v>
      </c>
      <c r="G28" t="s">
        <v>117</v>
      </c>
      <c r="H28" s="10">
        <v>1367100</v>
      </c>
      <c r="I28" s="10">
        <v>1194532.81</v>
      </c>
      <c r="J28" s="10">
        <v>1194532.81</v>
      </c>
      <c r="K28" s="10">
        <v>1194532.81</v>
      </c>
      <c r="L28" s="10">
        <v>1194532.81</v>
      </c>
      <c r="M28" s="10">
        <v>1194532.81</v>
      </c>
      <c r="O28" s="4" t="s">
        <v>133</v>
      </c>
      <c r="P28" s="2" t="s">
        <v>53</v>
      </c>
      <c r="Q28" s="3">
        <v>43480</v>
      </c>
      <c r="R28" s="3">
        <v>43480</v>
      </c>
      <c r="S28" s="2" t="s">
        <v>54</v>
      </c>
    </row>
    <row r="29" spans="1:19" x14ac:dyDescent="0.25">
      <c r="A29" s="2">
        <v>2018</v>
      </c>
      <c r="B29" s="3">
        <v>43374</v>
      </c>
      <c r="C29" s="3">
        <v>43465</v>
      </c>
      <c r="D29">
        <v>2000</v>
      </c>
      <c r="E29">
        <v>2700</v>
      </c>
      <c r="G29" t="s">
        <v>118</v>
      </c>
      <c r="H29" s="10">
        <v>1367100</v>
      </c>
      <c r="I29" s="10">
        <v>1194532.81</v>
      </c>
      <c r="J29" s="10">
        <v>1194532.81</v>
      </c>
      <c r="K29" s="10">
        <v>1194532.81</v>
      </c>
      <c r="L29" s="10">
        <v>1194532.81</v>
      </c>
      <c r="M29" s="10">
        <v>1194532.81</v>
      </c>
      <c r="O29" s="4" t="s">
        <v>133</v>
      </c>
      <c r="P29" s="2" t="s">
        <v>53</v>
      </c>
      <c r="Q29" s="3">
        <v>43480</v>
      </c>
      <c r="R29" s="3">
        <v>43480</v>
      </c>
      <c r="S29" s="2" t="s">
        <v>54</v>
      </c>
    </row>
    <row r="30" spans="1:19" x14ac:dyDescent="0.25">
      <c r="A30" s="2">
        <v>2018</v>
      </c>
      <c r="B30" s="3">
        <v>43374</v>
      </c>
      <c r="C30" s="3">
        <v>43465</v>
      </c>
      <c r="D30">
        <v>2000</v>
      </c>
      <c r="E30">
        <v>2700</v>
      </c>
      <c r="G30" t="s">
        <v>119</v>
      </c>
      <c r="H30" s="10">
        <v>450565.2</v>
      </c>
      <c r="I30" s="10">
        <v>0</v>
      </c>
      <c r="J30" s="10">
        <v>0</v>
      </c>
      <c r="K30" s="10">
        <v>0</v>
      </c>
      <c r="L30" s="10">
        <v>0</v>
      </c>
      <c r="M30" s="10">
        <v>0</v>
      </c>
      <c r="O30" s="4" t="s">
        <v>133</v>
      </c>
      <c r="P30" s="2" t="s">
        <v>53</v>
      </c>
      <c r="Q30" s="3">
        <v>43480</v>
      </c>
      <c r="R30" s="3">
        <v>43480</v>
      </c>
      <c r="S30" s="2" t="s">
        <v>54</v>
      </c>
    </row>
    <row r="31" spans="1:19" x14ac:dyDescent="0.25">
      <c r="A31" s="2">
        <v>2018</v>
      </c>
      <c r="B31" s="3">
        <v>43374</v>
      </c>
      <c r="C31" s="3">
        <v>43465</v>
      </c>
      <c r="D31">
        <v>2000</v>
      </c>
      <c r="E31">
        <v>2900</v>
      </c>
      <c r="G31" t="s">
        <v>120</v>
      </c>
      <c r="H31" s="10">
        <v>450565.2</v>
      </c>
      <c r="I31" s="10">
        <v>0</v>
      </c>
      <c r="J31" s="10">
        <v>0</v>
      </c>
      <c r="K31" s="10">
        <v>0</v>
      </c>
      <c r="L31" s="10">
        <v>0</v>
      </c>
      <c r="M31" s="10">
        <v>0</v>
      </c>
      <c r="O31" s="4" t="s">
        <v>133</v>
      </c>
      <c r="P31" s="2" t="s">
        <v>53</v>
      </c>
      <c r="Q31" s="3">
        <v>43480</v>
      </c>
      <c r="R31" s="3">
        <v>43480</v>
      </c>
      <c r="S31" s="2" t="s">
        <v>54</v>
      </c>
    </row>
    <row r="32" spans="1:19" x14ac:dyDescent="0.25">
      <c r="A32" s="2">
        <v>2018</v>
      </c>
      <c r="B32" s="3">
        <v>43374</v>
      </c>
      <c r="C32" s="3">
        <v>43465</v>
      </c>
      <c r="D32">
        <v>2000</v>
      </c>
      <c r="E32">
        <v>2900</v>
      </c>
      <c r="G32" t="s">
        <v>121</v>
      </c>
      <c r="H32" s="10">
        <v>593605.51</v>
      </c>
      <c r="I32" s="10">
        <v>177399.16</v>
      </c>
      <c r="J32" s="10">
        <v>177399.16</v>
      </c>
      <c r="K32" s="10">
        <v>177399.16</v>
      </c>
      <c r="L32" s="10">
        <v>177399.16</v>
      </c>
      <c r="M32" s="10">
        <v>177399.16</v>
      </c>
      <c r="O32" s="4" t="s">
        <v>133</v>
      </c>
      <c r="P32" s="2" t="s">
        <v>53</v>
      </c>
      <c r="Q32" s="3">
        <v>43480</v>
      </c>
      <c r="R32" s="3">
        <v>43480</v>
      </c>
      <c r="S32" s="2" t="s">
        <v>54</v>
      </c>
    </row>
    <row r="33" spans="1:19" x14ac:dyDescent="0.25">
      <c r="A33" s="2">
        <v>2018</v>
      </c>
      <c r="B33" s="3">
        <v>43374</v>
      </c>
      <c r="C33" s="3">
        <v>43465</v>
      </c>
      <c r="D33">
        <v>2000</v>
      </c>
      <c r="E33">
        <v>2900</v>
      </c>
      <c r="G33" t="s">
        <v>58</v>
      </c>
      <c r="H33" s="10">
        <v>48052.79</v>
      </c>
      <c r="I33" s="10">
        <v>15793.18</v>
      </c>
      <c r="J33" s="10">
        <v>15793.18</v>
      </c>
      <c r="K33" s="10">
        <v>15793.18</v>
      </c>
      <c r="L33" s="10">
        <v>15793.18</v>
      </c>
      <c r="M33" s="10">
        <v>15793.18</v>
      </c>
      <c r="O33" s="4" t="s">
        <v>133</v>
      </c>
      <c r="P33" s="2" t="s">
        <v>53</v>
      </c>
      <c r="Q33" s="3">
        <v>43480</v>
      </c>
      <c r="R33" s="3">
        <v>43480</v>
      </c>
      <c r="S33" s="2" t="s">
        <v>54</v>
      </c>
    </row>
    <row r="34" spans="1:19" x14ac:dyDescent="0.25">
      <c r="A34" s="2">
        <v>2018</v>
      </c>
      <c r="B34" s="3">
        <v>43374</v>
      </c>
      <c r="C34" s="3">
        <v>43465</v>
      </c>
      <c r="D34">
        <v>2000</v>
      </c>
      <c r="E34">
        <v>2900</v>
      </c>
      <c r="G34" t="s">
        <v>122</v>
      </c>
      <c r="H34" s="10">
        <v>320782.2</v>
      </c>
      <c r="I34" s="10">
        <v>74263.199999999997</v>
      </c>
      <c r="J34" s="10">
        <v>74263.199999999997</v>
      </c>
      <c r="K34" s="10">
        <v>74263.199999999997</v>
      </c>
      <c r="L34" s="10">
        <v>74263.199999999997</v>
      </c>
      <c r="M34" s="10">
        <v>74263.199999999997</v>
      </c>
      <c r="O34" s="4" t="s">
        <v>133</v>
      </c>
      <c r="P34" s="2" t="s">
        <v>53</v>
      </c>
      <c r="Q34" s="3">
        <v>43480</v>
      </c>
      <c r="R34" s="3">
        <v>43480</v>
      </c>
      <c r="S34" s="2" t="s">
        <v>54</v>
      </c>
    </row>
    <row r="35" spans="1:19" x14ac:dyDescent="0.25">
      <c r="A35" s="2">
        <v>2018</v>
      </c>
      <c r="B35" s="3">
        <v>43374</v>
      </c>
      <c r="C35" s="3">
        <v>43465</v>
      </c>
      <c r="D35">
        <v>3000</v>
      </c>
      <c r="G35" t="s">
        <v>123</v>
      </c>
      <c r="H35" s="10">
        <v>224770.52</v>
      </c>
      <c r="I35" s="10">
        <v>87342.78</v>
      </c>
      <c r="J35" s="10">
        <v>87342.78</v>
      </c>
      <c r="K35" s="10">
        <v>87342.78</v>
      </c>
      <c r="L35" s="10">
        <v>87342.78</v>
      </c>
      <c r="M35" s="10">
        <v>87342.78</v>
      </c>
      <c r="O35" s="4" t="s">
        <v>133</v>
      </c>
      <c r="P35" s="2" t="s">
        <v>53</v>
      </c>
      <c r="Q35" s="3">
        <v>43480</v>
      </c>
      <c r="R35" s="3">
        <v>43480</v>
      </c>
      <c r="S35" s="2" t="s">
        <v>54</v>
      </c>
    </row>
    <row r="36" spans="1:19" x14ac:dyDescent="0.25">
      <c r="A36" s="2">
        <v>2018</v>
      </c>
      <c r="B36" s="3">
        <v>43374</v>
      </c>
      <c r="C36" s="3">
        <v>43465</v>
      </c>
      <c r="D36">
        <v>3000</v>
      </c>
      <c r="E36">
        <v>3100</v>
      </c>
      <c r="G36" t="s">
        <v>124</v>
      </c>
      <c r="H36" s="10">
        <v>12992798.48</v>
      </c>
      <c r="I36" s="10">
        <v>15094787.439999999</v>
      </c>
      <c r="J36" s="10">
        <v>15094787.439999999</v>
      </c>
      <c r="K36" s="10">
        <v>15094787.439999999</v>
      </c>
      <c r="L36" s="10">
        <v>15094787.439999999</v>
      </c>
      <c r="M36" s="10">
        <v>12829030.380000001</v>
      </c>
      <c r="O36" s="4" t="s">
        <v>133</v>
      </c>
      <c r="P36" s="2" t="s">
        <v>53</v>
      </c>
      <c r="Q36" s="3">
        <v>43480</v>
      </c>
      <c r="R36" s="3">
        <v>43480</v>
      </c>
      <c r="S36" s="2" t="s">
        <v>54</v>
      </c>
    </row>
    <row r="37" spans="1:19" x14ac:dyDescent="0.25">
      <c r="A37" s="2">
        <v>2018</v>
      </c>
      <c r="B37" s="3">
        <v>43374</v>
      </c>
      <c r="C37" s="3">
        <v>43465</v>
      </c>
      <c r="D37">
        <v>3000</v>
      </c>
      <c r="E37">
        <v>3100</v>
      </c>
      <c r="G37" t="s">
        <v>125</v>
      </c>
      <c r="H37" s="10">
        <v>1004318.62</v>
      </c>
      <c r="I37" s="10">
        <v>746017.57</v>
      </c>
      <c r="J37" s="10">
        <v>746017.57</v>
      </c>
      <c r="K37" s="10">
        <v>746017.57</v>
      </c>
      <c r="L37" s="10">
        <v>746017.57</v>
      </c>
      <c r="M37" s="10">
        <v>746017.57</v>
      </c>
      <c r="O37" s="4" t="s">
        <v>133</v>
      </c>
      <c r="P37" s="2" t="s">
        <v>53</v>
      </c>
      <c r="Q37" s="3">
        <v>43480</v>
      </c>
      <c r="R37" s="3">
        <v>43480</v>
      </c>
      <c r="S37" s="2" t="s">
        <v>54</v>
      </c>
    </row>
    <row r="38" spans="1:19" x14ac:dyDescent="0.25">
      <c r="A38" s="2">
        <v>2018</v>
      </c>
      <c r="B38" s="3">
        <v>43374</v>
      </c>
      <c r="C38" s="3">
        <v>43465</v>
      </c>
      <c r="D38">
        <v>3000</v>
      </c>
      <c r="E38">
        <v>3100</v>
      </c>
      <c r="G38" t="s">
        <v>126</v>
      </c>
      <c r="H38" s="10">
        <v>30000</v>
      </c>
      <c r="I38" s="10">
        <v>0</v>
      </c>
      <c r="J38" s="10">
        <v>0</v>
      </c>
      <c r="K38" s="10">
        <v>0</v>
      </c>
      <c r="L38" s="10">
        <v>0</v>
      </c>
      <c r="M38" s="10">
        <v>0</v>
      </c>
      <c r="O38" s="4" t="s">
        <v>133</v>
      </c>
      <c r="P38" s="2" t="s">
        <v>53</v>
      </c>
      <c r="Q38" s="3">
        <v>43480</v>
      </c>
      <c r="R38" s="3">
        <v>43480</v>
      </c>
      <c r="S38" s="2" t="s">
        <v>54</v>
      </c>
    </row>
    <row r="39" spans="1:19" x14ac:dyDescent="0.25">
      <c r="A39" s="2">
        <v>2018</v>
      </c>
      <c r="B39" s="3">
        <v>43374</v>
      </c>
      <c r="C39" s="3">
        <v>43465</v>
      </c>
      <c r="D39">
        <v>3000</v>
      </c>
      <c r="E39">
        <v>3100</v>
      </c>
      <c r="G39" t="s">
        <v>127</v>
      </c>
      <c r="H39" s="10">
        <v>7545</v>
      </c>
      <c r="I39" s="10">
        <v>4313.37</v>
      </c>
      <c r="J39" s="10">
        <v>4313.37</v>
      </c>
      <c r="K39" s="10">
        <v>4313.37</v>
      </c>
      <c r="L39" s="10">
        <v>4313.37</v>
      </c>
      <c r="M39" s="10">
        <v>4313.37</v>
      </c>
      <c r="O39" s="4" t="s">
        <v>133</v>
      </c>
      <c r="P39" s="2" t="s">
        <v>53</v>
      </c>
      <c r="Q39" s="3">
        <v>43480</v>
      </c>
      <c r="R39" s="3">
        <v>43480</v>
      </c>
      <c r="S39" s="2" t="s">
        <v>54</v>
      </c>
    </row>
    <row r="40" spans="1:19" x14ac:dyDescent="0.25">
      <c r="A40" s="2">
        <v>2018</v>
      </c>
      <c r="B40" s="3">
        <v>43374</v>
      </c>
      <c r="C40" s="3">
        <v>43465</v>
      </c>
      <c r="D40">
        <v>3000</v>
      </c>
      <c r="E40">
        <v>3100</v>
      </c>
      <c r="G40" t="s">
        <v>128</v>
      </c>
      <c r="H40" s="10">
        <v>219859.7</v>
      </c>
      <c r="I40" s="10">
        <v>268176.53999999998</v>
      </c>
      <c r="J40" s="10">
        <v>268176.53999999998</v>
      </c>
      <c r="K40" s="10">
        <v>268176.53999999998</v>
      </c>
      <c r="L40" s="10">
        <v>268176.53999999998</v>
      </c>
      <c r="M40" s="10">
        <v>268176.53999999998</v>
      </c>
      <c r="O40" s="4" t="s">
        <v>133</v>
      </c>
      <c r="P40" s="2" t="s">
        <v>53</v>
      </c>
      <c r="Q40" s="3">
        <v>43480</v>
      </c>
      <c r="R40" s="3">
        <v>43480</v>
      </c>
      <c r="S40" s="2" t="s">
        <v>54</v>
      </c>
    </row>
    <row r="41" spans="1:19" x14ac:dyDescent="0.25">
      <c r="A41" s="2">
        <v>2018</v>
      </c>
      <c r="B41" s="3">
        <v>43374</v>
      </c>
      <c r="C41" s="3">
        <v>43465</v>
      </c>
      <c r="D41">
        <v>3000</v>
      </c>
      <c r="E41">
        <v>3100</v>
      </c>
      <c r="G41" t="s">
        <v>129</v>
      </c>
      <c r="H41" s="10">
        <v>391680.92</v>
      </c>
      <c r="I41" s="10">
        <v>125709.57</v>
      </c>
      <c r="J41" s="10">
        <v>125709.57</v>
      </c>
      <c r="K41" s="10">
        <v>125709.57</v>
      </c>
      <c r="L41" s="10">
        <v>125709.57</v>
      </c>
      <c r="M41" s="10">
        <v>125709.57</v>
      </c>
      <c r="O41" s="4" t="s">
        <v>133</v>
      </c>
      <c r="P41" s="2" t="s">
        <v>53</v>
      </c>
      <c r="Q41" s="3">
        <v>43480</v>
      </c>
      <c r="R41" s="3">
        <v>43480</v>
      </c>
      <c r="S41" s="2" t="s">
        <v>54</v>
      </c>
    </row>
    <row r="42" spans="1:19" x14ac:dyDescent="0.25">
      <c r="A42" s="2">
        <v>2018</v>
      </c>
      <c r="B42" s="3">
        <v>43374</v>
      </c>
      <c r="C42" s="3">
        <v>43465</v>
      </c>
      <c r="D42">
        <v>3000</v>
      </c>
      <c r="E42">
        <v>3200</v>
      </c>
      <c r="G42" t="s">
        <v>130</v>
      </c>
      <c r="H42" s="10">
        <v>355233</v>
      </c>
      <c r="I42" s="10">
        <v>347824.09</v>
      </c>
      <c r="J42" s="10">
        <v>347824.09</v>
      </c>
      <c r="K42" s="10">
        <v>347824.09</v>
      </c>
      <c r="L42" s="10">
        <v>347824.09</v>
      </c>
      <c r="M42" s="10">
        <v>347824.09</v>
      </c>
      <c r="O42" s="4" t="s">
        <v>133</v>
      </c>
      <c r="P42" s="2" t="s">
        <v>53</v>
      </c>
      <c r="Q42" s="3">
        <v>43480</v>
      </c>
      <c r="R42" s="3">
        <v>43480</v>
      </c>
      <c r="S42" s="2" t="s">
        <v>54</v>
      </c>
    </row>
    <row r="43" spans="1:19" x14ac:dyDescent="0.25">
      <c r="A43" s="2">
        <v>2018</v>
      </c>
      <c r="B43" s="3">
        <v>43374</v>
      </c>
      <c r="C43" s="3">
        <v>43465</v>
      </c>
      <c r="D43">
        <v>3000</v>
      </c>
      <c r="E43">
        <v>3200</v>
      </c>
      <c r="G43" t="s">
        <v>59</v>
      </c>
      <c r="H43" s="10">
        <v>2015723.36</v>
      </c>
      <c r="I43" s="10">
        <v>1025592.8</v>
      </c>
      <c r="J43" s="10">
        <v>1025592.8</v>
      </c>
      <c r="K43" s="10">
        <v>1025592.8</v>
      </c>
      <c r="L43" s="10">
        <v>1025592.8</v>
      </c>
      <c r="M43" s="10">
        <v>910056.8</v>
      </c>
      <c r="O43" s="4" t="s">
        <v>133</v>
      </c>
      <c r="P43" s="2" t="s">
        <v>53</v>
      </c>
      <c r="Q43" s="3">
        <v>43480</v>
      </c>
      <c r="R43" s="3">
        <v>43480</v>
      </c>
      <c r="S43" s="2" t="s">
        <v>54</v>
      </c>
    </row>
    <row r="44" spans="1:19" x14ac:dyDescent="0.25">
      <c r="A44" s="2">
        <v>2018</v>
      </c>
      <c r="B44" s="3">
        <v>43374</v>
      </c>
      <c r="C44" s="3">
        <v>43465</v>
      </c>
      <c r="D44">
        <v>3000</v>
      </c>
      <c r="E44">
        <v>3200</v>
      </c>
      <c r="G44" t="s">
        <v>131</v>
      </c>
      <c r="H44" s="10">
        <v>900000.01</v>
      </c>
      <c r="I44" s="10">
        <v>851576.92</v>
      </c>
      <c r="J44" s="10">
        <v>851576.92</v>
      </c>
      <c r="K44" s="10">
        <v>851576.92</v>
      </c>
      <c r="L44" s="10">
        <v>851576.92</v>
      </c>
      <c r="M44" s="10">
        <v>851576.92</v>
      </c>
      <c r="O44" s="4" t="s">
        <v>133</v>
      </c>
      <c r="P44" s="2" t="s">
        <v>53</v>
      </c>
      <c r="Q44" s="3">
        <v>43480</v>
      </c>
      <c r="R44" s="3">
        <v>43480</v>
      </c>
      <c r="S44" s="2" t="s">
        <v>54</v>
      </c>
    </row>
    <row r="45" spans="1:19" x14ac:dyDescent="0.25">
      <c r="A45" s="2">
        <v>2018</v>
      </c>
      <c r="B45" s="3">
        <v>43374</v>
      </c>
      <c r="C45" s="3">
        <v>43465</v>
      </c>
      <c r="D45">
        <v>3000</v>
      </c>
      <c r="E45">
        <v>3200</v>
      </c>
      <c r="G45" t="s">
        <v>60</v>
      </c>
      <c r="H45" s="10">
        <v>75283.350000000006</v>
      </c>
      <c r="I45" s="10">
        <v>54999.88</v>
      </c>
      <c r="J45" s="10">
        <v>54999.88</v>
      </c>
      <c r="K45" s="10">
        <v>54999.88</v>
      </c>
      <c r="L45" s="10">
        <v>54999.88</v>
      </c>
      <c r="M45" s="10">
        <v>54999.88</v>
      </c>
      <c r="O45" s="4" t="s">
        <v>133</v>
      </c>
      <c r="P45" s="2" t="s">
        <v>53</v>
      </c>
      <c r="Q45" s="3">
        <v>43480</v>
      </c>
      <c r="R45" s="3">
        <v>43480</v>
      </c>
      <c r="S45" s="2" t="s">
        <v>54</v>
      </c>
    </row>
    <row r="46" spans="1:19" x14ac:dyDescent="0.25">
      <c r="A46" s="2">
        <v>2018</v>
      </c>
      <c r="B46" s="3">
        <v>43374</v>
      </c>
      <c r="C46" s="3">
        <v>43465</v>
      </c>
      <c r="D46">
        <v>3000</v>
      </c>
      <c r="E46">
        <v>3300</v>
      </c>
      <c r="G46" t="s">
        <v>61</v>
      </c>
      <c r="H46" s="10">
        <v>1040440</v>
      </c>
      <c r="I46" s="10">
        <v>119016</v>
      </c>
      <c r="J46" s="10">
        <v>119016</v>
      </c>
      <c r="K46" s="10">
        <v>119016</v>
      </c>
      <c r="L46" s="10">
        <v>119016</v>
      </c>
      <c r="M46" s="10">
        <v>3480</v>
      </c>
      <c r="O46" s="4" t="s">
        <v>133</v>
      </c>
      <c r="P46" s="2" t="s">
        <v>53</v>
      </c>
      <c r="Q46" s="3">
        <v>43480</v>
      </c>
      <c r="R46" s="3">
        <v>43480</v>
      </c>
      <c r="S46" s="2" t="s">
        <v>54</v>
      </c>
    </row>
    <row r="47" spans="1:19" x14ac:dyDescent="0.25">
      <c r="A47" s="2">
        <v>2018</v>
      </c>
      <c r="B47" s="3">
        <v>43374</v>
      </c>
      <c r="C47" s="3">
        <v>43465</v>
      </c>
      <c r="D47">
        <v>3000</v>
      </c>
      <c r="E47">
        <v>3300</v>
      </c>
      <c r="G47" t="s">
        <v>62</v>
      </c>
      <c r="H47" s="10">
        <v>3892788.65</v>
      </c>
      <c r="I47" s="10">
        <v>7334572.5</v>
      </c>
      <c r="J47" s="10">
        <v>7334572.5</v>
      </c>
      <c r="K47" s="10">
        <v>7334572.5</v>
      </c>
      <c r="L47" s="10">
        <v>7334572.5</v>
      </c>
      <c r="M47" s="10">
        <v>5201402.88</v>
      </c>
      <c r="O47" s="4" t="s">
        <v>133</v>
      </c>
      <c r="P47" s="2" t="s">
        <v>53</v>
      </c>
      <c r="Q47" s="3">
        <v>43480</v>
      </c>
      <c r="R47" s="3">
        <v>43480</v>
      </c>
      <c r="S47" s="2" t="s">
        <v>54</v>
      </c>
    </row>
    <row r="48" spans="1:19" x14ac:dyDescent="0.25">
      <c r="A48" s="2">
        <v>2018</v>
      </c>
      <c r="B48" s="3">
        <v>43374</v>
      </c>
      <c r="C48" s="3">
        <v>43465</v>
      </c>
      <c r="D48">
        <v>3000</v>
      </c>
      <c r="E48">
        <v>3300</v>
      </c>
      <c r="G48" t="s">
        <v>63</v>
      </c>
      <c r="H48" s="10">
        <v>2590854.42</v>
      </c>
      <c r="I48" s="10">
        <v>6958653.6200000001</v>
      </c>
      <c r="J48" s="10">
        <v>6958653.6200000001</v>
      </c>
      <c r="K48" s="10">
        <v>6958653.6200000001</v>
      </c>
      <c r="L48" s="10">
        <v>6958653.6200000001</v>
      </c>
      <c r="M48" s="10">
        <v>4825484</v>
      </c>
      <c r="O48" s="4" t="s">
        <v>133</v>
      </c>
      <c r="P48" s="2" t="s">
        <v>53</v>
      </c>
      <c r="Q48" s="3">
        <v>43480</v>
      </c>
      <c r="R48" s="3">
        <v>43480</v>
      </c>
      <c r="S48" s="2" t="s">
        <v>54</v>
      </c>
    </row>
    <row r="49" spans="1:19" x14ac:dyDescent="0.25">
      <c r="A49" s="2">
        <v>2018</v>
      </c>
      <c r="B49" s="3">
        <v>43374</v>
      </c>
      <c r="C49" s="3">
        <v>43465</v>
      </c>
      <c r="D49">
        <v>3000</v>
      </c>
      <c r="E49">
        <v>3400</v>
      </c>
      <c r="G49" t="s">
        <v>64</v>
      </c>
      <c r="H49" s="10">
        <v>1301934.23</v>
      </c>
      <c r="I49" s="10">
        <v>375916.88</v>
      </c>
      <c r="J49" s="10">
        <v>375916.88</v>
      </c>
      <c r="K49" s="10">
        <v>375916.88</v>
      </c>
      <c r="L49" s="10">
        <v>375916.88</v>
      </c>
      <c r="M49" s="10">
        <v>375916.88</v>
      </c>
      <c r="O49" s="4" t="s">
        <v>133</v>
      </c>
      <c r="P49" s="2" t="s">
        <v>53</v>
      </c>
      <c r="Q49" s="3">
        <v>43480</v>
      </c>
      <c r="R49" s="3">
        <v>43480</v>
      </c>
      <c r="S49" s="2" t="s">
        <v>54</v>
      </c>
    </row>
    <row r="50" spans="1:19" x14ac:dyDescent="0.25">
      <c r="A50" s="2">
        <v>2018</v>
      </c>
      <c r="B50" s="3">
        <v>43374</v>
      </c>
      <c r="C50" s="3">
        <v>43465</v>
      </c>
      <c r="D50">
        <v>3000</v>
      </c>
      <c r="E50">
        <v>3400</v>
      </c>
      <c r="G50" t="s">
        <v>65</v>
      </c>
      <c r="H50" s="10">
        <v>0</v>
      </c>
      <c r="I50" s="10">
        <v>248272.57</v>
      </c>
      <c r="J50" s="10">
        <v>248272.57</v>
      </c>
      <c r="K50" s="10">
        <v>248272.57</v>
      </c>
      <c r="L50" s="10">
        <v>248272.57</v>
      </c>
      <c r="M50" s="10">
        <v>248272.57</v>
      </c>
      <c r="O50" s="4" t="s">
        <v>133</v>
      </c>
      <c r="P50" s="2" t="s">
        <v>53</v>
      </c>
      <c r="Q50" s="3">
        <v>43480</v>
      </c>
      <c r="R50" s="3">
        <v>43480</v>
      </c>
      <c r="S50" s="2" t="s">
        <v>54</v>
      </c>
    </row>
    <row r="51" spans="1:19" x14ac:dyDescent="0.25">
      <c r="A51" s="2">
        <v>2018</v>
      </c>
      <c r="B51" s="3">
        <v>43374</v>
      </c>
      <c r="C51" s="3">
        <v>43465</v>
      </c>
      <c r="D51">
        <v>3000</v>
      </c>
      <c r="E51">
        <v>3500</v>
      </c>
      <c r="G51" t="s">
        <v>66</v>
      </c>
      <c r="H51" s="10">
        <v>0</v>
      </c>
      <c r="I51" s="10">
        <v>1483.96</v>
      </c>
      <c r="J51" s="10">
        <v>1483.96</v>
      </c>
      <c r="K51" s="10">
        <v>1483.96</v>
      </c>
      <c r="L51" s="10">
        <v>1483.96</v>
      </c>
      <c r="M51" s="10">
        <v>1483.96</v>
      </c>
      <c r="O51" s="4" t="s">
        <v>133</v>
      </c>
      <c r="P51" s="2" t="s">
        <v>53</v>
      </c>
      <c r="Q51" s="3">
        <v>43480</v>
      </c>
      <c r="R51" s="3">
        <v>43480</v>
      </c>
      <c r="S51" s="2" t="s">
        <v>54</v>
      </c>
    </row>
    <row r="52" spans="1:19" x14ac:dyDescent="0.25">
      <c r="A52" s="2">
        <v>2018</v>
      </c>
      <c r="B52" s="3">
        <v>43374</v>
      </c>
      <c r="C52" s="3">
        <v>43465</v>
      </c>
      <c r="D52">
        <v>3000</v>
      </c>
      <c r="E52">
        <v>3500</v>
      </c>
      <c r="G52" t="s">
        <v>67</v>
      </c>
      <c r="H52" s="10">
        <v>0</v>
      </c>
      <c r="I52" s="10">
        <v>246788.61</v>
      </c>
      <c r="J52" s="10">
        <v>246788.61</v>
      </c>
      <c r="K52" s="10">
        <v>246788.61</v>
      </c>
      <c r="L52" s="10">
        <v>246788.61</v>
      </c>
      <c r="M52" s="10">
        <v>246788.61</v>
      </c>
      <c r="O52" s="4" t="s">
        <v>133</v>
      </c>
      <c r="P52" s="2" t="s">
        <v>53</v>
      </c>
      <c r="Q52" s="3">
        <v>43480</v>
      </c>
      <c r="R52" s="3">
        <v>43480</v>
      </c>
      <c r="S52" s="2" t="s">
        <v>54</v>
      </c>
    </row>
    <row r="53" spans="1:19" x14ac:dyDescent="0.25">
      <c r="A53" s="2">
        <v>2018</v>
      </c>
      <c r="B53" s="3">
        <v>43374</v>
      </c>
      <c r="C53" s="3">
        <v>43465</v>
      </c>
      <c r="D53">
        <v>3000</v>
      </c>
      <c r="E53">
        <v>3500</v>
      </c>
      <c r="G53" t="s">
        <v>68</v>
      </c>
      <c r="H53" s="10">
        <v>402463.72</v>
      </c>
      <c r="I53" s="10">
        <v>533304.54</v>
      </c>
      <c r="J53" s="10">
        <v>533304.54</v>
      </c>
      <c r="K53" s="10">
        <v>533304.54</v>
      </c>
      <c r="L53" s="10">
        <v>533304.54</v>
      </c>
      <c r="M53" s="10">
        <v>516253.1</v>
      </c>
      <c r="O53" s="4" t="s">
        <v>133</v>
      </c>
      <c r="P53" s="2" t="s">
        <v>53</v>
      </c>
      <c r="Q53" s="3">
        <v>43480</v>
      </c>
      <c r="R53" s="3">
        <v>43480</v>
      </c>
      <c r="S53" s="2" t="s">
        <v>54</v>
      </c>
    </row>
    <row r="54" spans="1:19" x14ac:dyDescent="0.25">
      <c r="A54" s="2">
        <v>2018</v>
      </c>
      <c r="B54" s="3">
        <v>43374</v>
      </c>
      <c r="C54" s="3">
        <v>43465</v>
      </c>
      <c r="D54">
        <v>3000</v>
      </c>
      <c r="E54">
        <v>3500</v>
      </c>
      <c r="G54" t="s">
        <v>69</v>
      </c>
      <c r="H54" s="10">
        <v>242469.4</v>
      </c>
      <c r="I54" s="10">
        <v>508217.1</v>
      </c>
      <c r="J54" s="10">
        <v>508217.1</v>
      </c>
      <c r="K54" s="10">
        <v>508217.1</v>
      </c>
      <c r="L54" s="10">
        <v>508217.1</v>
      </c>
      <c r="M54" s="10">
        <v>508217.1</v>
      </c>
      <c r="O54" s="4" t="s">
        <v>133</v>
      </c>
      <c r="P54" s="2" t="s">
        <v>53</v>
      </c>
      <c r="Q54" s="3">
        <v>43480</v>
      </c>
      <c r="R54" s="3">
        <v>43480</v>
      </c>
      <c r="S54" s="2" t="s">
        <v>54</v>
      </c>
    </row>
    <row r="55" spans="1:19" x14ac:dyDescent="0.25">
      <c r="A55" s="2">
        <v>2018</v>
      </c>
      <c r="B55" s="3">
        <v>43374</v>
      </c>
      <c r="C55" s="3">
        <v>43465</v>
      </c>
      <c r="D55">
        <v>3000</v>
      </c>
      <c r="E55">
        <v>3600</v>
      </c>
      <c r="G55" t="s">
        <v>70</v>
      </c>
      <c r="H55" s="10">
        <v>30084.01</v>
      </c>
      <c r="I55" s="10">
        <v>0</v>
      </c>
      <c r="J55" s="10">
        <v>0</v>
      </c>
      <c r="K55" s="10">
        <v>0</v>
      </c>
      <c r="L55" s="10">
        <v>0</v>
      </c>
      <c r="M55" s="10">
        <v>0</v>
      </c>
      <c r="O55" s="4" t="s">
        <v>133</v>
      </c>
      <c r="P55" s="2" t="s">
        <v>53</v>
      </c>
      <c r="Q55" s="3">
        <v>43480</v>
      </c>
      <c r="R55" s="3">
        <v>43480</v>
      </c>
      <c r="S55" s="2" t="s">
        <v>54</v>
      </c>
    </row>
    <row r="56" spans="1:19" x14ac:dyDescent="0.25">
      <c r="A56" s="2">
        <v>2018</v>
      </c>
      <c r="B56" s="3">
        <v>43374</v>
      </c>
      <c r="C56" s="3">
        <v>43465</v>
      </c>
      <c r="D56">
        <v>3000</v>
      </c>
      <c r="E56">
        <v>3600</v>
      </c>
      <c r="G56" t="s">
        <v>71</v>
      </c>
      <c r="H56" s="10">
        <v>129910.31</v>
      </c>
      <c r="I56" s="10">
        <v>24217.439999999999</v>
      </c>
      <c r="J56" s="10">
        <v>24217.439999999999</v>
      </c>
      <c r="K56" s="10">
        <v>24217.439999999999</v>
      </c>
      <c r="L56" s="10">
        <v>24217.439999999999</v>
      </c>
      <c r="M56" s="10">
        <v>7166</v>
      </c>
      <c r="O56" s="4" t="s">
        <v>133</v>
      </c>
      <c r="P56" s="2" t="s">
        <v>53</v>
      </c>
      <c r="Q56" s="3">
        <v>43480</v>
      </c>
      <c r="R56" s="3">
        <v>43480</v>
      </c>
      <c r="S56" s="2" t="s">
        <v>54</v>
      </c>
    </row>
    <row r="57" spans="1:19" x14ac:dyDescent="0.25">
      <c r="A57" s="2">
        <v>2018</v>
      </c>
      <c r="B57" s="3">
        <v>43374</v>
      </c>
      <c r="C57" s="3">
        <v>43465</v>
      </c>
      <c r="D57">
        <v>3000</v>
      </c>
      <c r="E57">
        <v>3700</v>
      </c>
      <c r="G57" t="s">
        <v>72</v>
      </c>
      <c r="H57" s="10">
        <v>0</v>
      </c>
      <c r="I57" s="10">
        <v>870</v>
      </c>
      <c r="J57" s="10">
        <v>870</v>
      </c>
      <c r="K57" s="10">
        <v>870</v>
      </c>
      <c r="L57" s="10">
        <v>870</v>
      </c>
      <c r="M57" s="10">
        <v>870</v>
      </c>
      <c r="O57" s="4" t="s">
        <v>133</v>
      </c>
      <c r="P57" s="2" t="s">
        <v>53</v>
      </c>
      <c r="Q57" s="3">
        <v>43480</v>
      </c>
      <c r="R57" s="3">
        <v>43480</v>
      </c>
      <c r="S57" s="2" t="s">
        <v>54</v>
      </c>
    </row>
    <row r="58" spans="1:19" x14ac:dyDescent="0.25">
      <c r="A58" s="2">
        <v>2018</v>
      </c>
      <c r="B58" s="3">
        <v>43374</v>
      </c>
      <c r="C58" s="3">
        <v>43465</v>
      </c>
      <c r="D58">
        <v>3000</v>
      </c>
      <c r="E58">
        <v>3700</v>
      </c>
      <c r="G58" t="s">
        <v>73</v>
      </c>
      <c r="H58" s="10">
        <v>1275485.6100000001</v>
      </c>
      <c r="I58" s="10">
        <v>1585766.3999999999</v>
      </c>
      <c r="J58" s="10">
        <v>1585766.3999999999</v>
      </c>
      <c r="K58" s="10">
        <v>1585766.3999999999</v>
      </c>
      <c r="L58" s="10">
        <v>1585766.3999999999</v>
      </c>
      <c r="M58" s="10">
        <v>1585766.3999999999</v>
      </c>
      <c r="O58" s="4" t="s">
        <v>133</v>
      </c>
      <c r="P58" s="2" t="s">
        <v>53</v>
      </c>
      <c r="Q58" s="3">
        <v>43480</v>
      </c>
      <c r="R58" s="3">
        <v>43480</v>
      </c>
      <c r="S58" s="2" t="s">
        <v>54</v>
      </c>
    </row>
    <row r="59" spans="1:19" x14ac:dyDescent="0.25">
      <c r="A59" s="2">
        <v>2018</v>
      </c>
      <c r="B59" s="3">
        <v>43374</v>
      </c>
      <c r="C59" s="3">
        <v>43465</v>
      </c>
      <c r="D59">
        <v>3000</v>
      </c>
      <c r="E59">
        <v>3700</v>
      </c>
      <c r="G59" t="s">
        <v>74</v>
      </c>
      <c r="H59" s="10">
        <v>1275485.6100000001</v>
      </c>
      <c r="I59" s="10">
        <v>1585766.3999999999</v>
      </c>
      <c r="J59" s="10">
        <v>1585766.3999999999</v>
      </c>
      <c r="K59" s="10">
        <v>1585766.3999999999</v>
      </c>
      <c r="L59" s="10">
        <v>1585766.3999999999</v>
      </c>
      <c r="M59" s="10">
        <v>1585766.3999999999</v>
      </c>
      <c r="O59" s="4" t="s">
        <v>133</v>
      </c>
      <c r="P59" s="2" t="s">
        <v>53</v>
      </c>
      <c r="Q59" s="3">
        <v>43480</v>
      </c>
      <c r="R59" s="3">
        <v>43480</v>
      </c>
      <c r="S59" s="2" t="s">
        <v>54</v>
      </c>
    </row>
    <row r="60" spans="1:19" x14ac:dyDescent="0.25">
      <c r="A60" s="2">
        <v>2018</v>
      </c>
      <c r="B60" s="3">
        <v>43374</v>
      </c>
      <c r="C60" s="3">
        <v>43465</v>
      </c>
      <c r="D60">
        <v>3000</v>
      </c>
      <c r="E60">
        <v>3700</v>
      </c>
      <c r="G60" t="s">
        <v>75</v>
      </c>
      <c r="H60" s="10">
        <v>2300448.77</v>
      </c>
      <c r="I60" s="10">
        <v>1492504.33</v>
      </c>
      <c r="J60" s="10">
        <v>1492504.33</v>
      </c>
      <c r="K60" s="10">
        <v>1492504.33</v>
      </c>
      <c r="L60" s="10">
        <v>1492504.33</v>
      </c>
      <c r="M60" s="10">
        <v>1492504.33</v>
      </c>
      <c r="O60" s="4" t="s">
        <v>133</v>
      </c>
      <c r="P60" s="2" t="s">
        <v>53</v>
      </c>
      <c r="Q60" s="3">
        <v>43480</v>
      </c>
      <c r="R60" s="3">
        <v>43480</v>
      </c>
      <c r="S60" s="2" t="s">
        <v>54</v>
      </c>
    </row>
    <row r="61" spans="1:19" x14ac:dyDescent="0.25">
      <c r="A61" s="2">
        <v>2018</v>
      </c>
      <c r="B61" s="3">
        <v>43374</v>
      </c>
      <c r="C61" s="3">
        <v>43465</v>
      </c>
      <c r="D61">
        <v>3000</v>
      </c>
      <c r="E61">
        <v>3800</v>
      </c>
      <c r="G61" t="s">
        <v>76</v>
      </c>
      <c r="H61" s="10">
        <v>573306</v>
      </c>
      <c r="I61" s="10">
        <v>543701</v>
      </c>
      <c r="J61" s="10">
        <v>543701</v>
      </c>
      <c r="K61" s="10">
        <v>543701</v>
      </c>
      <c r="L61" s="10">
        <v>543701</v>
      </c>
      <c r="M61" s="10">
        <v>543701</v>
      </c>
      <c r="O61" s="4" t="s">
        <v>133</v>
      </c>
      <c r="P61" s="2" t="s">
        <v>53</v>
      </c>
      <c r="Q61" s="3">
        <v>43480</v>
      </c>
      <c r="R61" s="3">
        <v>43480</v>
      </c>
      <c r="S61" s="2" t="s">
        <v>54</v>
      </c>
    </row>
    <row r="62" spans="1:19" x14ac:dyDescent="0.25">
      <c r="A62" s="2">
        <v>2018</v>
      </c>
      <c r="B62" s="3">
        <v>43374</v>
      </c>
      <c r="C62" s="3">
        <v>43465</v>
      </c>
      <c r="D62">
        <v>3000</v>
      </c>
      <c r="E62">
        <v>3800</v>
      </c>
      <c r="G62" t="s">
        <v>77</v>
      </c>
      <c r="H62" s="10">
        <v>1316705.0900000001</v>
      </c>
      <c r="I62" s="10">
        <v>724557.99</v>
      </c>
      <c r="J62" s="10">
        <v>724557.99</v>
      </c>
      <c r="K62" s="10">
        <v>724557.99</v>
      </c>
      <c r="L62" s="10">
        <v>724557.99</v>
      </c>
      <c r="M62" s="10">
        <v>724557.99</v>
      </c>
      <c r="O62" s="4" t="s">
        <v>133</v>
      </c>
      <c r="P62" s="2" t="s">
        <v>53</v>
      </c>
      <c r="Q62" s="3">
        <v>43480</v>
      </c>
      <c r="R62" s="3">
        <v>43480</v>
      </c>
      <c r="S62" s="2" t="s">
        <v>54</v>
      </c>
    </row>
    <row r="63" spans="1:19" x14ac:dyDescent="0.25">
      <c r="A63" s="2">
        <v>2018</v>
      </c>
      <c r="B63" s="3">
        <v>43374</v>
      </c>
      <c r="C63" s="3">
        <v>43465</v>
      </c>
      <c r="D63">
        <v>3000</v>
      </c>
      <c r="E63">
        <v>3900</v>
      </c>
      <c r="G63" t="s">
        <v>78</v>
      </c>
      <c r="H63" s="10">
        <v>410437.68</v>
      </c>
      <c r="I63" s="10">
        <v>224245.34</v>
      </c>
      <c r="J63" s="10">
        <v>224245.34</v>
      </c>
      <c r="K63" s="10">
        <v>224245.34</v>
      </c>
      <c r="L63" s="10">
        <v>224245.34</v>
      </c>
      <c r="M63" s="10">
        <v>224245.34</v>
      </c>
      <c r="O63" s="4" t="s">
        <v>133</v>
      </c>
      <c r="P63" s="2" t="s">
        <v>53</v>
      </c>
      <c r="Q63" s="3">
        <v>43480</v>
      </c>
      <c r="R63" s="3">
        <v>43480</v>
      </c>
      <c r="S63" s="2" t="s">
        <v>54</v>
      </c>
    </row>
    <row r="64" spans="1:19" x14ac:dyDescent="0.25">
      <c r="A64" s="2">
        <v>2018</v>
      </c>
      <c r="B64" s="3">
        <v>43374</v>
      </c>
      <c r="C64" s="3">
        <v>43465</v>
      </c>
      <c r="D64">
        <v>3000</v>
      </c>
      <c r="E64">
        <v>3900</v>
      </c>
      <c r="G64" t="s">
        <v>79</v>
      </c>
      <c r="H64" s="10">
        <v>2013387.75</v>
      </c>
      <c r="I64" s="10">
        <v>2083670.73</v>
      </c>
      <c r="J64" s="10">
        <v>2083670.73</v>
      </c>
      <c r="K64" s="10">
        <v>2083670.73</v>
      </c>
      <c r="L64" s="10">
        <v>2083670.73</v>
      </c>
      <c r="M64" s="10">
        <v>2083670.73</v>
      </c>
      <c r="O64" s="4" t="s">
        <v>133</v>
      </c>
      <c r="P64" s="2" t="s">
        <v>53</v>
      </c>
      <c r="Q64" s="3">
        <v>43480</v>
      </c>
      <c r="R64" s="3">
        <v>43480</v>
      </c>
      <c r="S64" s="2" t="s">
        <v>54</v>
      </c>
    </row>
    <row r="65" spans="1:19" x14ac:dyDescent="0.25">
      <c r="A65" s="2">
        <v>2018</v>
      </c>
      <c r="B65" s="3">
        <v>43374</v>
      </c>
      <c r="C65" s="3">
        <v>43465</v>
      </c>
      <c r="D65">
        <v>4000</v>
      </c>
      <c r="G65" t="s">
        <v>80</v>
      </c>
      <c r="H65" s="10">
        <v>2013387.75</v>
      </c>
      <c r="I65" s="10">
        <v>2083670.73</v>
      </c>
      <c r="J65" s="10">
        <v>2083670.73</v>
      </c>
      <c r="K65" s="10">
        <v>2083670.73</v>
      </c>
      <c r="L65" s="10">
        <v>2083670.73</v>
      </c>
      <c r="M65" s="10">
        <v>2083670.73</v>
      </c>
      <c r="O65" s="4" t="s">
        <v>133</v>
      </c>
      <c r="P65" s="2" t="s">
        <v>53</v>
      </c>
      <c r="Q65" s="3">
        <v>43480</v>
      </c>
      <c r="R65" s="3">
        <v>43480</v>
      </c>
      <c r="S65" s="2" t="s">
        <v>54</v>
      </c>
    </row>
    <row r="66" spans="1:19" x14ac:dyDescent="0.25">
      <c r="A66" s="2">
        <v>2018</v>
      </c>
      <c r="B66" s="3">
        <v>43374</v>
      </c>
      <c r="C66" s="3">
        <v>43465</v>
      </c>
      <c r="D66">
        <v>4000</v>
      </c>
      <c r="E66">
        <v>4100</v>
      </c>
      <c r="G66" t="s">
        <v>81</v>
      </c>
      <c r="H66" s="10">
        <v>88182</v>
      </c>
      <c r="I66" s="10">
        <v>45086</v>
      </c>
      <c r="J66" s="10">
        <v>45086</v>
      </c>
      <c r="K66" s="10">
        <v>45086</v>
      </c>
      <c r="L66" s="10">
        <v>45086</v>
      </c>
      <c r="M66" s="10">
        <v>45086</v>
      </c>
      <c r="O66" s="4" t="s">
        <v>133</v>
      </c>
      <c r="P66" s="2" t="s">
        <v>53</v>
      </c>
      <c r="Q66" s="3">
        <v>43480</v>
      </c>
      <c r="R66" s="3">
        <v>43480</v>
      </c>
      <c r="S66" s="2" t="s">
        <v>54</v>
      </c>
    </row>
    <row r="67" spans="1:19" x14ac:dyDescent="0.25">
      <c r="A67" s="2">
        <v>2018</v>
      </c>
      <c r="B67" s="3">
        <v>43374</v>
      </c>
      <c r="C67" s="3">
        <v>43465</v>
      </c>
      <c r="D67">
        <v>4000</v>
      </c>
      <c r="E67">
        <v>4100</v>
      </c>
      <c r="G67" t="s">
        <v>82</v>
      </c>
      <c r="H67" s="10">
        <v>88182</v>
      </c>
      <c r="I67" s="10">
        <v>45086</v>
      </c>
      <c r="J67" s="10">
        <v>45086</v>
      </c>
      <c r="K67" s="10">
        <v>45086</v>
      </c>
      <c r="L67" s="10">
        <v>45086</v>
      </c>
      <c r="M67" s="10">
        <v>45086</v>
      </c>
      <c r="O67" s="4" t="s">
        <v>133</v>
      </c>
      <c r="P67" s="2" t="s">
        <v>53</v>
      </c>
      <c r="Q67" s="3">
        <v>43480</v>
      </c>
      <c r="R67" s="3">
        <v>43480</v>
      </c>
      <c r="S67" s="2" t="s">
        <v>54</v>
      </c>
    </row>
    <row r="68" spans="1:19" x14ac:dyDescent="0.25">
      <c r="A68" s="2">
        <v>2018</v>
      </c>
      <c r="B68" s="3">
        <v>43374</v>
      </c>
      <c r="C68" s="3">
        <v>43465</v>
      </c>
      <c r="D68">
        <v>4000</v>
      </c>
      <c r="G68" t="s">
        <v>83</v>
      </c>
      <c r="H68" s="10">
        <v>1232188169.9000001</v>
      </c>
      <c r="I68" s="10">
        <v>1206560860.23</v>
      </c>
      <c r="J68" s="10">
        <v>1203224488.03</v>
      </c>
      <c r="K68" s="10">
        <v>1203224488.03</v>
      </c>
      <c r="L68" s="10">
        <v>1203224488.03</v>
      </c>
      <c r="M68" s="10">
        <v>1132482754.25</v>
      </c>
      <c r="O68" s="4" t="s">
        <v>133</v>
      </c>
      <c r="P68" s="2" t="s">
        <v>53</v>
      </c>
      <c r="Q68" s="3">
        <v>43480</v>
      </c>
      <c r="R68" s="3">
        <v>43480</v>
      </c>
      <c r="S68" s="2" t="s">
        <v>54</v>
      </c>
    </row>
    <row r="69" spans="1:19" x14ac:dyDescent="0.25">
      <c r="A69" s="2">
        <v>2018</v>
      </c>
      <c r="B69" s="3">
        <v>43374</v>
      </c>
      <c r="C69" s="3">
        <v>43465</v>
      </c>
      <c r="D69" s="5">
        <v>4000</v>
      </c>
      <c r="E69">
        <v>4100</v>
      </c>
      <c r="G69" t="s">
        <v>84</v>
      </c>
      <c r="H69" s="10">
        <v>1232188169.9000001</v>
      </c>
      <c r="I69" s="10">
        <v>1206560860.23</v>
      </c>
      <c r="J69" s="10">
        <v>1203224488.03</v>
      </c>
      <c r="K69" s="10">
        <v>1203224488.03</v>
      </c>
      <c r="L69" s="10">
        <v>1203224488.03</v>
      </c>
      <c r="M69" s="10">
        <v>1132482754.25</v>
      </c>
      <c r="O69" s="4" t="s">
        <v>133</v>
      </c>
      <c r="P69" s="2" t="s">
        <v>53</v>
      </c>
      <c r="Q69" s="3">
        <v>43480</v>
      </c>
      <c r="R69" s="3">
        <v>43480</v>
      </c>
      <c r="S69" s="2" t="s">
        <v>54</v>
      </c>
    </row>
    <row r="70" spans="1:19" x14ac:dyDescent="0.25">
      <c r="A70" s="2">
        <v>2018</v>
      </c>
      <c r="B70" s="3">
        <v>43374</v>
      </c>
      <c r="C70" s="3">
        <v>43465</v>
      </c>
      <c r="D70" s="5">
        <v>4000</v>
      </c>
      <c r="E70">
        <v>4100</v>
      </c>
      <c r="G70" t="s">
        <v>85</v>
      </c>
      <c r="H70" s="10">
        <v>1232188169.9000001</v>
      </c>
      <c r="I70" s="10">
        <v>1206560860.23</v>
      </c>
      <c r="J70" s="10">
        <v>1203224488.03</v>
      </c>
      <c r="K70" s="10">
        <v>1203224488.03</v>
      </c>
      <c r="L70" s="10">
        <v>1203224488.03</v>
      </c>
      <c r="M70" s="10">
        <v>1132482754.25</v>
      </c>
      <c r="O70" s="4" t="s">
        <v>133</v>
      </c>
      <c r="P70" s="2" t="s">
        <v>53</v>
      </c>
      <c r="Q70" s="3">
        <v>43480</v>
      </c>
      <c r="R70" s="3">
        <v>43480</v>
      </c>
      <c r="S70" s="2" t="s">
        <v>54</v>
      </c>
    </row>
    <row r="71" spans="1:19" x14ac:dyDescent="0.25">
      <c r="A71" s="2">
        <v>2018</v>
      </c>
      <c r="B71" s="3">
        <v>43374</v>
      </c>
      <c r="C71" s="3">
        <v>43465</v>
      </c>
      <c r="D71">
        <v>5000</v>
      </c>
      <c r="G71" t="s">
        <v>86</v>
      </c>
      <c r="H71" s="10">
        <v>1789146.41</v>
      </c>
      <c r="I71" s="10">
        <v>1009607.97</v>
      </c>
      <c r="J71" s="10">
        <v>1009607.97</v>
      </c>
      <c r="K71" s="10">
        <v>1009607.97</v>
      </c>
      <c r="L71" s="10">
        <v>1009607.97</v>
      </c>
      <c r="M71" s="10">
        <v>1009607.97</v>
      </c>
      <c r="O71" s="4" t="s">
        <v>133</v>
      </c>
      <c r="P71" s="2" t="s">
        <v>53</v>
      </c>
      <c r="Q71" s="3">
        <v>43480</v>
      </c>
      <c r="R71" s="3">
        <v>43480</v>
      </c>
      <c r="S71" s="2" t="s">
        <v>54</v>
      </c>
    </row>
    <row r="72" spans="1:19" x14ac:dyDescent="0.25">
      <c r="A72" s="2">
        <v>2018</v>
      </c>
      <c r="B72" s="3">
        <v>43374</v>
      </c>
      <c r="C72" s="3">
        <v>43465</v>
      </c>
      <c r="D72">
        <v>5000</v>
      </c>
      <c r="E72">
        <v>5100</v>
      </c>
      <c r="G72" t="s">
        <v>87</v>
      </c>
      <c r="H72" s="10">
        <v>1734128.14</v>
      </c>
      <c r="I72" s="10">
        <v>1000037.97</v>
      </c>
      <c r="J72" s="10">
        <v>1000037.97</v>
      </c>
      <c r="K72" s="10">
        <v>1000037.97</v>
      </c>
      <c r="L72" s="10">
        <v>1000037.97</v>
      </c>
      <c r="M72" s="10">
        <v>1000037.97</v>
      </c>
      <c r="O72" s="4" t="s">
        <v>133</v>
      </c>
      <c r="P72" s="2" t="s">
        <v>53</v>
      </c>
      <c r="Q72" s="3">
        <v>43480</v>
      </c>
      <c r="R72" s="3">
        <v>43480</v>
      </c>
      <c r="S72" s="2" t="s">
        <v>54</v>
      </c>
    </row>
    <row r="73" spans="1:19" x14ac:dyDescent="0.25">
      <c r="A73" s="2">
        <v>2018</v>
      </c>
      <c r="B73" s="3">
        <v>43374</v>
      </c>
      <c r="C73" s="3">
        <v>43465</v>
      </c>
      <c r="D73">
        <v>5000</v>
      </c>
      <c r="E73" s="5">
        <v>5100</v>
      </c>
      <c r="G73" t="s">
        <v>88</v>
      </c>
      <c r="H73" s="10">
        <v>222190.91</v>
      </c>
      <c r="I73" s="10">
        <v>176057.14</v>
      </c>
      <c r="J73" s="10">
        <v>176057.14</v>
      </c>
      <c r="K73" s="10">
        <v>176057.14</v>
      </c>
      <c r="L73" s="10">
        <v>176057.14</v>
      </c>
      <c r="M73" s="10">
        <v>176057.14</v>
      </c>
      <c r="O73" s="4" t="s">
        <v>133</v>
      </c>
      <c r="P73" s="2" t="s">
        <v>53</v>
      </c>
      <c r="Q73" s="3">
        <v>43480</v>
      </c>
      <c r="R73" s="3">
        <v>43480</v>
      </c>
      <c r="S73" s="2" t="s">
        <v>54</v>
      </c>
    </row>
    <row r="74" spans="1:19" x14ac:dyDescent="0.25">
      <c r="A74" s="2">
        <v>2018</v>
      </c>
      <c r="B74" s="3">
        <v>43374</v>
      </c>
      <c r="C74" s="3">
        <v>43465</v>
      </c>
      <c r="D74">
        <v>5000</v>
      </c>
      <c r="E74" s="5">
        <v>5100</v>
      </c>
      <c r="G74" t="s">
        <v>89</v>
      </c>
      <c r="H74" s="10">
        <v>1451626.65</v>
      </c>
      <c r="I74" s="10">
        <v>741089.2</v>
      </c>
      <c r="J74" s="10">
        <v>741089.2</v>
      </c>
      <c r="K74" s="10">
        <v>741089.2</v>
      </c>
      <c r="L74" s="10">
        <v>741089.2</v>
      </c>
      <c r="M74" s="10">
        <v>741089.2</v>
      </c>
      <c r="O74" s="4" t="s">
        <v>133</v>
      </c>
      <c r="P74" s="2" t="s">
        <v>53</v>
      </c>
      <c r="Q74" s="3">
        <v>43480</v>
      </c>
      <c r="R74" s="3">
        <v>43480</v>
      </c>
      <c r="S74" s="2" t="s">
        <v>54</v>
      </c>
    </row>
    <row r="75" spans="1:19" x14ac:dyDescent="0.25">
      <c r="A75" s="2">
        <v>2018</v>
      </c>
      <c r="B75" s="3">
        <v>43374</v>
      </c>
      <c r="C75" s="3">
        <v>43465</v>
      </c>
      <c r="D75">
        <v>5000</v>
      </c>
      <c r="E75" s="5">
        <v>5100</v>
      </c>
      <c r="G75" t="s">
        <v>90</v>
      </c>
      <c r="H75" s="10">
        <v>60310.58</v>
      </c>
      <c r="I75" s="10">
        <v>82891.63</v>
      </c>
      <c r="J75" s="10">
        <v>82891.63</v>
      </c>
      <c r="K75" s="10">
        <v>82891.63</v>
      </c>
      <c r="L75" s="10">
        <v>82891.63</v>
      </c>
      <c r="M75" s="10">
        <v>82891.63</v>
      </c>
      <c r="O75" s="4" t="s">
        <v>133</v>
      </c>
      <c r="P75" s="2" t="s">
        <v>53</v>
      </c>
      <c r="Q75" s="3">
        <v>43480</v>
      </c>
      <c r="R75" s="3">
        <v>43480</v>
      </c>
      <c r="S75" s="2" t="s">
        <v>54</v>
      </c>
    </row>
    <row r="76" spans="1:19" x14ac:dyDescent="0.25">
      <c r="A76" s="2">
        <v>2018</v>
      </c>
      <c r="B76" s="3">
        <v>43374</v>
      </c>
      <c r="C76" s="3">
        <v>43465</v>
      </c>
      <c r="D76">
        <v>5000</v>
      </c>
      <c r="E76">
        <v>5200</v>
      </c>
      <c r="G76" t="s">
        <v>91</v>
      </c>
      <c r="H76" s="10">
        <v>18989.8</v>
      </c>
      <c r="I76" s="10">
        <v>0</v>
      </c>
      <c r="J76" s="10">
        <v>0</v>
      </c>
      <c r="K76" s="10">
        <v>0</v>
      </c>
      <c r="L76" s="10">
        <v>0</v>
      </c>
      <c r="M76" s="10">
        <v>0</v>
      </c>
      <c r="O76" s="4" t="s">
        <v>133</v>
      </c>
      <c r="P76" s="2" t="s">
        <v>53</v>
      </c>
      <c r="Q76" s="3">
        <v>43480</v>
      </c>
      <c r="R76" s="3">
        <v>43480</v>
      </c>
      <c r="S76" s="2" t="s">
        <v>54</v>
      </c>
    </row>
    <row r="77" spans="1:19" x14ac:dyDescent="0.25">
      <c r="A77" s="2">
        <v>2018</v>
      </c>
      <c r="B77" s="3">
        <v>43374</v>
      </c>
      <c r="C77" s="3">
        <v>43465</v>
      </c>
      <c r="D77">
        <v>5000</v>
      </c>
      <c r="G77" t="s">
        <v>92</v>
      </c>
      <c r="H77" s="10">
        <v>18989.8</v>
      </c>
      <c r="I77" s="10">
        <v>0</v>
      </c>
      <c r="J77" s="10">
        <v>0</v>
      </c>
      <c r="K77" s="10">
        <v>0</v>
      </c>
      <c r="L77" s="10">
        <v>0</v>
      </c>
      <c r="M77" s="10">
        <v>0</v>
      </c>
      <c r="O77" s="4" t="s">
        <v>133</v>
      </c>
      <c r="P77" s="2" t="s">
        <v>53</v>
      </c>
      <c r="Q77" s="3">
        <v>43480</v>
      </c>
      <c r="R77" s="3">
        <v>43480</v>
      </c>
      <c r="S77" s="2" t="s">
        <v>54</v>
      </c>
    </row>
    <row r="78" spans="1:19" x14ac:dyDescent="0.25">
      <c r="A78" s="2">
        <v>2018</v>
      </c>
      <c r="B78" s="3">
        <v>43374</v>
      </c>
      <c r="C78" s="3">
        <v>43465</v>
      </c>
      <c r="D78">
        <v>5000</v>
      </c>
      <c r="E78">
        <v>5900</v>
      </c>
      <c r="G78" t="s">
        <v>93</v>
      </c>
      <c r="H78" s="10">
        <v>36028.47</v>
      </c>
      <c r="I78" s="10">
        <v>9570</v>
      </c>
      <c r="J78" s="10">
        <v>9570</v>
      </c>
      <c r="K78" s="10">
        <v>9570</v>
      </c>
      <c r="L78" s="10">
        <v>9570</v>
      </c>
      <c r="M78" s="10">
        <v>9570</v>
      </c>
      <c r="O78" s="4" t="s">
        <v>133</v>
      </c>
      <c r="P78" s="2" t="s">
        <v>53</v>
      </c>
      <c r="Q78" s="3">
        <v>43480</v>
      </c>
      <c r="R78" s="3">
        <v>43480</v>
      </c>
      <c r="S78" s="2" t="s">
        <v>54</v>
      </c>
    </row>
    <row r="79" spans="1:19" x14ac:dyDescent="0.25">
      <c r="A79" s="2">
        <v>2018</v>
      </c>
      <c r="B79" s="3">
        <v>43374</v>
      </c>
      <c r="C79" s="3">
        <v>43465</v>
      </c>
      <c r="D79">
        <v>5000</v>
      </c>
      <c r="E79">
        <v>5900</v>
      </c>
      <c r="G79" t="s">
        <v>94</v>
      </c>
      <c r="H79" s="10">
        <v>36028.47</v>
      </c>
      <c r="I79" s="10">
        <v>9570</v>
      </c>
      <c r="J79" s="10">
        <v>9570</v>
      </c>
      <c r="K79" s="10">
        <v>9570</v>
      </c>
      <c r="L79" s="10">
        <v>9570</v>
      </c>
      <c r="M79" s="10">
        <v>9570</v>
      </c>
      <c r="O79" s="4" t="s">
        <v>133</v>
      </c>
      <c r="P79" s="2" t="s">
        <v>53</v>
      </c>
      <c r="Q79" s="3">
        <v>43480</v>
      </c>
      <c r="R79" s="3">
        <v>43480</v>
      </c>
      <c r="S79" s="2" t="s">
        <v>54</v>
      </c>
    </row>
    <row r="80" spans="1:19" x14ac:dyDescent="0.25">
      <c r="A80" s="2">
        <v>2018</v>
      </c>
      <c r="B80" s="3">
        <v>43374</v>
      </c>
      <c r="C80" s="3">
        <v>43465</v>
      </c>
      <c r="D80">
        <v>6000</v>
      </c>
      <c r="G80" t="s">
        <v>95</v>
      </c>
      <c r="H80" s="10">
        <v>1150157</v>
      </c>
      <c r="I80" s="10">
        <v>0</v>
      </c>
      <c r="J80" s="10">
        <v>0</v>
      </c>
      <c r="K80" s="10">
        <v>0</v>
      </c>
      <c r="L80" s="10">
        <v>0</v>
      </c>
      <c r="M80" s="10">
        <v>0</v>
      </c>
      <c r="O80" s="4" t="s">
        <v>133</v>
      </c>
      <c r="P80" s="2" t="s">
        <v>53</v>
      </c>
      <c r="Q80" s="3">
        <v>43480</v>
      </c>
      <c r="R80" s="3">
        <v>43480</v>
      </c>
      <c r="S80" s="2" t="s">
        <v>54</v>
      </c>
    </row>
    <row r="81" spans="1:47" x14ac:dyDescent="0.25">
      <c r="A81" s="2">
        <v>2018</v>
      </c>
      <c r="B81" s="3">
        <v>43374</v>
      </c>
      <c r="C81" s="3">
        <v>43465</v>
      </c>
      <c r="D81">
        <v>6000</v>
      </c>
      <c r="E81">
        <v>6200</v>
      </c>
      <c r="G81" t="s">
        <v>96</v>
      </c>
      <c r="H81" s="10">
        <v>1150157</v>
      </c>
      <c r="I81" s="10">
        <v>0</v>
      </c>
      <c r="J81" s="10">
        <v>0</v>
      </c>
      <c r="K81" s="10">
        <v>0</v>
      </c>
      <c r="L81" s="10">
        <v>0</v>
      </c>
      <c r="M81" s="10">
        <v>0</v>
      </c>
      <c r="O81" s="4" t="s">
        <v>133</v>
      </c>
      <c r="P81" s="2" t="s">
        <v>53</v>
      </c>
      <c r="Q81" s="3">
        <v>43480</v>
      </c>
      <c r="R81" s="3">
        <v>43480</v>
      </c>
      <c r="S81" s="2" t="s">
        <v>54</v>
      </c>
    </row>
    <row r="82" spans="1:47" x14ac:dyDescent="0.25">
      <c r="A82" s="2">
        <v>2018</v>
      </c>
      <c r="B82" s="3">
        <v>43374</v>
      </c>
      <c r="C82" s="3">
        <v>43465</v>
      </c>
      <c r="D82">
        <v>6000</v>
      </c>
      <c r="E82">
        <v>6200</v>
      </c>
      <c r="G82" t="s">
        <v>97</v>
      </c>
      <c r="H82" s="10">
        <v>1150157</v>
      </c>
      <c r="I82" s="10">
        <v>0</v>
      </c>
      <c r="J82" s="10">
        <v>0</v>
      </c>
      <c r="K82" s="10">
        <v>0</v>
      </c>
      <c r="L82" s="10">
        <v>0</v>
      </c>
      <c r="M82" s="10">
        <v>0</v>
      </c>
      <c r="O82" s="4" t="s">
        <v>133</v>
      </c>
      <c r="P82" s="2" t="s">
        <v>53</v>
      </c>
      <c r="Q82" s="3">
        <v>43480</v>
      </c>
      <c r="R82" s="3">
        <v>43480</v>
      </c>
      <c r="S82" s="2" t="s">
        <v>54</v>
      </c>
    </row>
    <row r="83" spans="1:47" x14ac:dyDescent="0.25">
      <c r="A83" s="5">
        <v>2018</v>
      </c>
      <c r="B83" s="3">
        <v>43374</v>
      </c>
      <c r="C83" s="3">
        <v>43465</v>
      </c>
      <c r="D83" s="5">
        <v>9000</v>
      </c>
      <c r="E83" s="5">
        <v>9900</v>
      </c>
      <c r="G83" t="s">
        <v>98</v>
      </c>
      <c r="H83" s="10">
        <v>0</v>
      </c>
      <c r="I83" s="10">
        <v>5124.8999999999996</v>
      </c>
      <c r="J83" s="10">
        <v>5124.8999999999996</v>
      </c>
      <c r="K83" s="10">
        <v>5124.8999999999996</v>
      </c>
      <c r="L83" s="10">
        <v>5124.8999999999996</v>
      </c>
      <c r="M83" s="10">
        <v>5124.8999999999996</v>
      </c>
      <c r="O83" s="4" t="s">
        <v>133</v>
      </c>
      <c r="P83" s="5" t="s">
        <v>53</v>
      </c>
      <c r="Q83" s="3">
        <v>43480</v>
      </c>
      <c r="R83" s="3">
        <v>43480</v>
      </c>
      <c r="S83" s="5" t="s">
        <v>54</v>
      </c>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row>
    <row r="84" spans="1:47" x14ac:dyDescent="0.25">
      <c r="A84" s="5">
        <v>2018</v>
      </c>
      <c r="B84" s="3">
        <v>43374</v>
      </c>
      <c r="C84" s="3">
        <v>43465</v>
      </c>
      <c r="D84" s="5">
        <v>9000</v>
      </c>
      <c r="E84" s="5">
        <v>9900</v>
      </c>
      <c r="G84" t="s">
        <v>99</v>
      </c>
      <c r="H84" s="10">
        <v>0</v>
      </c>
      <c r="I84" s="10">
        <v>5124.8999999999996</v>
      </c>
      <c r="J84" s="10">
        <v>5124.8999999999996</v>
      </c>
      <c r="K84" s="10">
        <v>5124.8999999999996</v>
      </c>
      <c r="L84" s="10">
        <v>5124.8999999999996</v>
      </c>
      <c r="M84" s="10">
        <v>5124.8999999999996</v>
      </c>
      <c r="O84" s="4" t="s">
        <v>133</v>
      </c>
      <c r="P84" s="5" t="s">
        <v>53</v>
      </c>
      <c r="Q84" s="3">
        <v>43480</v>
      </c>
      <c r="R84" s="3">
        <v>43480</v>
      </c>
      <c r="S84" s="5" t="s">
        <v>54</v>
      </c>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row>
    <row r="85" spans="1:47" x14ac:dyDescent="0.25">
      <c r="A85" s="5">
        <v>2018</v>
      </c>
      <c r="B85" s="3">
        <v>43374</v>
      </c>
      <c r="C85" s="3">
        <v>43465</v>
      </c>
      <c r="D85" s="5">
        <v>9000</v>
      </c>
      <c r="E85" s="5">
        <v>9900</v>
      </c>
      <c r="G85" t="s">
        <v>100</v>
      </c>
      <c r="H85" s="10">
        <v>0</v>
      </c>
      <c r="I85" s="10">
        <v>5124.8999999999996</v>
      </c>
      <c r="J85" s="10">
        <v>5124.8999999999996</v>
      </c>
      <c r="K85" s="10">
        <v>5124.8999999999996</v>
      </c>
      <c r="L85" s="10">
        <v>5124.8999999999996</v>
      </c>
      <c r="M85" s="10">
        <v>5124.8999999999996</v>
      </c>
      <c r="O85" s="4" t="s">
        <v>133</v>
      </c>
      <c r="P85" s="5" t="s">
        <v>53</v>
      </c>
      <c r="Q85" s="3">
        <v>43480</v>
      </c>
      <c r="R85" s="3">
        <v>43480</v>
      </c>
      <c r="S85" s="5" t="s">
        <v>54</v>
      </c>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row>
    <row r="86" spans="1:47" x14ac:dyDescent="0.25">
      <c r="A86" s="6">
        <v>2019</v>
      </c>
      <c r="B86" s="3">
        <v>43374</v>
      </c>
      <c r="C86" s="3">
        <v>43465</v>
      </c>
      <c r="H86" s="10">
        <f>SUM(H8:H85)</f>
        <v>4033080319.0699997</v>
      </c>
      <c r="I86" s="10">
        <f t="shared" ref="I86:M86" si="0">SUM(I8:I85)</f>
        <v>3861179257.4199996</v>
      </c>
      <c r="J86" s="10">
        <f t="shared" si="0"/>
        <v>3851170140.8199997</v>
      </c>
      <c r="K86" s="10">
        <f t="shared" si="0"/>
        <v>3851170140.8199997</v>
      </c>
      <c r="L86" s="10">
        <f t="shared" si="0"/>
        <v>3851170140.8199997</v>
      </c>
      <c r="M86" s="10">
        <f t="shared" si="0"/>
        <v>3632077542.1999998</v>
      </c>
      <c r="O86" s="4" t="s">
        <v>133</v>
      </c>
      <c r="P86" s="5" t="s">
        <v>53</v>
      </c>
      <c r="Q86" s="3">
        <v>43480</v>
      </c>
      <c r="R86" s="3">
        <v>43480</v>
      </c>
      <c r="S86" s="5" t="s">
        <v>54</v>
      </c>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row>
  </sheetData>
  <mergeCells count="7">
    <mergeCell ref="A6:S6"/>
    <mergeCell ref="A2:C2"/>
    <mergeCell ref="D2:F2"/>
    <mergeCell ref="G2:I2"/>
    <mergeCell ref="A3:C3"/>
    <mergeCell ref="D3:F3"/>
    <mergeCell ref="G3:I3"/>
  </mergeCells>
  <hyperlinks>
    <hyperlink ref="O8" r:id="rId1"/>
    <hyperlink ref="O9:O86" r:id="rId2" display="http://sega.tamaulipas.gob.mx/AppSEGA/uploads/220315_31.INFO-PROG-PRESUPUESTALES-BALANCES-GRAL-Y-EDO-FINANCIEROS_REPSS_20190115.pdf"/>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BRIGADA51</cp:lastModifiedBy>
  <dcterms:created xsi:type="dcterms:W3CDTF">2018-03-13T17:28:07Z</dcterms:created>
  <dcterms:modified xsi:type="dcterms:W3CDTF">2019-05-08T00:06:44Z</dcterms:modified>
</cp:coreProperties>
</file>