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9990" windowHeight="5955" tabRatio="781"/>
  </bookViews>
  <sheets>
    <sheet name="CATÁLOGO" sheetId="1" r:id="rId1"/>
    <sheet name="RESUMEN" sheetId="3" r:id="rId2"/>
  </sheets>
  <definedNames>
    <definedName name="_xlnm._FilterDatabase" localSheetId="0" hidden="1">CATÁLOGO!#REF!</definedName>
    <definedName name="_xlnm.Print_Area" localSheetId="0">CATÁLOGO!$A$15:$H$20</definedName>
    <definedName name="_xlnm.Print_Area" localSheetId="1">RESUMEN!$A$16:$G$21</definedName>
    <definedName name="_xlnm.Print_Titles" localSheetId="0">CATÁLOGO!$1:$14</definedName>
    <definedName name="_xlnm.Print_Titles" localSheetId="1">RESUMEN!$1:$15</definedName>
  </definedNames>
  <calcPr calcId="145621"/>
</workbook>
</file>

<file path=xl/calcChain.xml><?xml version="1.0" encoding="utf-8"?>
<calcChain xmlns="http://schemas.openxmlformats.org/spreadsheetml/2006/main">
  <c r="C15" i="1" l="1"/>
  <c r="B17" i="3" l="1"/>
  <c r="B7" i="3"/>
  <c r="B16" i="3" s="1"/>
</calcChain>
</file>

<file path=xl/sharedStrings.xml><?xml version="1.0" encoding="utf-8"?>
<sst xmlns="http://schemas.openxmlformats.org/spreadsheetml/2006/main" count="69" uniqueCount="49">
  <si>
    <t>GOBIERNO DEL ESTADO DE TAMAULIPAS</t>
  </si>
  <si>
    <t>SECRETARÍA DE OBRAS PÚBLICAS</t>
  </si>
  <si>
    <t>SUBSECRETARÍA DE SERVICIOS TÉCNICOS Y PROYECTOS</t>
  </si>
  <si>
    <t>LICITACIÓN No.:</t>
  </si>
  <si>
    <t>PLAZO DE EJECUCIÓN DE LOS TRABAJOS:</t>
  </si>
  <si>
    <t>FIRMA DEL LICITANTE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</si>
  <si>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</si>
  <si>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</si>
  <si>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</si>
  <si>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</si>
  <si>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</si>
  <si>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</si>
  <si>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</si>
  <si>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</si>
  <si>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</si>
  <si>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</si>
  <si>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</si>
  <si>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</si>
  <si>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</si>
  <si>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</si>
  <si>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</si>
  <si>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</si>
  <si>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</si>
  <si>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</si>
  <si>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</si>
  <si>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</si>
  <si>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PLAZO DE EJECUCIÓN</t>
  </si>
  <si>
    <t>DE LOS TRABAJOS:</t>
  </si>
  <si>
    <t xml:space="preserve">RESÚMEN DE CATALOGO DE CONCEPTOS </t>
  </si>
  <si>
    <t>CAPÍTULO</t>
  </si>
  <si>
    <t>SUB - TOTAL</t>
  </si>
  <si>
    <t>I.V.A.</t>
  </si>
  <si>
    <t>TOTAL DE LA PROPUESTA</t>
  </si>
  <si>
    <t>IMPORTE TOTAL CON  LETRA</t>
  </si>
  <si>
    <t xml:space="preserve">    DE:</t>
  </si>
  <si>
    <t>I</t>
  </si>
  <si>
    <t>Documento</t>
  </si>
  <si>
    <t>Alternativa</t>
  </si>
  <si>
    <t xml:space="preserve">        LPE-N12-2018</t>
  </si>
  <si>
    <t>AE7</t>
  </si>
  <si>
    <r>
      <rPr>
        <b/>
        <sz val="8"/>
        <rFont val="HelveticaNeueLT Std Lt"/>
      </rPr>
      <t>DIAGNOSTICO</t>
    </r>
    <r>
      <rPr>
        <sz val="8"/>
        <rFont val="HelveticaNeueLT Std Lt"/>
        <family val="2"/>
      </rPr>
      <t>: Elaboración de documento de análisis, de diversos factores que inciden en la zona de estudio y que condicionan el uso y aprovechamiento del suelo actual y futuro (análisis de reglamentos, planes de desarrollo urbano, de aspectos físico, ambiental, uso de suelo actual tenencia de tierra e infraestructura disponible), conforme a los Términos de Referencia, elaborados por la Subsecretaria de Servicios Técnicos y Proyectos de la S.O.P. Tamaulipas, referentes al Plan Maestro para desarrollo turístico. Incluye: todo lo necesario para la correcta elaboración del documento.</t>
    </r>
  </si>
  <si>
    <r>
      <rPr>
        <b/>
        <sz val="8"/>
        <rFont val="HelveticaNeueLT Std Lt"/>
      </rPr>
      <t xml:space="preserve">ESTUDIO DE MERCADO TURISTICO E INMOBILIARIO: </t>
    </r>
    <r>
      <rPr>
        <sz val="8"/>
        <rFont val="HelveticaNeueLT Std Lt"/>
      </rPr>
      <t>E</t>
    </r>
    <r>
      <rPr>
        <sz val="8"/>
        <rFont val="HelveticaNeueLT Std Lt"/>
        <family val="2"/>
      </rPr>
      <t>laboración  conforme a los Términos de Referencia, elaborados por la Subsecretaria de Servicios Técnicos y Proyectos de la S.O.P. Tamaulipas, referentes al Plan Maestro para desarrollo turístico. Incluye: todo lo necesario para la correcta elaboración del documento.</t>
    </r>
  </si>
  <si>
    <r>
      <rPr>
        <b/>
        <sz val="8"/>
        <rFont val="HelveticaNeueLT Std Lt"/>
      </rPr>
      <t>ALTERNATIVAS:</t>
    </r>
    <r>
      <rPr>
        <sz val="8"/>
        <rFont val="HelveticaNeueLT Std Lt"/>
        <family val="2"/>
      </rPr>
      <t xml:space="preserve"> Conceptualización del plan: programa, productos y  actividades turísticas, urbanas y de servicios previstas a futuro y alternativas de desarrollo del plan maestro, conforme a los Términos de Referencia, elaborados por la Subsecretaria de Servicios Técnicos y Proyectos de la S.O.P. Tamaulipas, referentes al Plan Maestro para desarrollo turístico. Incluye: todo lo necesario para correcta elaboración de alternativas.</t>
    </r>
  </si>
  <si>
    <r>
      <rPr>
        <b/>
        <sz val="8"/>
        <rFont val="HelveticaNeueLT Std Lt"/>
      </rPr>
      <t xml:space="preserve">PLAN MAESTRO: Proposición de </t>
    </r>
    <r>
      <rPr>
        <sz val="8"/>
        <rFont val="HelveticaNeueLT Std Lt"/>
        <family val="2"/>
      </rPr>
      <t>uso de suelo, zonificación primaria, diseño urbano especifico, imagen urbana, capacidad turística urbana, normatividad, etapas de desarrollo y estructura vial; para la alternativa seleccionada, conforme a los Términos de Referencia, elaborados por la Subsecretaria de Servicios Técnicos y Proyectos de la S.O.P. Tamaulipas, referentes al Plan Maestro para desarrollo turístico. Incluye: todo lo necesario para la correcta elaboración del documento.</t>
    </r>
  </si>
  <si>
    <r>
      <rPr>
        <b/>
        <sz val="8"/>
        <rFont val="HelveticaNeueLT Std Lt"/>
      </rPr>
      <t>DEMANDA DE INFRAESTRUCTURA</t>
    </r>
    <r>
      <rPr>
        <sz val="8"/>
        <rFont val="HelveticaNeueLT Std Lt"/>
        <family val="2"/>
      </rPr>
      <t>: Elaboración de documento en el que se indique los requerimientos de demanda de infraestructura y obras de cabeza final, por etapas (agua potable, drenaje, electricidad, desechos sólidos, telefonía, etc.), conforme a los Términos de Referencia, elaborados por la Subsecretaria de Servicios Técnicos y Proyectos de la S.O.P. Tamaulipas, referentes al Plan Maestro para desarrollo turístico. Incluye: todo lo necesario para la correcta elaboración del documento.</t>
    </r>
  </si>
  <si>
    <r>
      <rPr>
        <b/>
        <sz val="9"/>
        <rFont val="Helvetica"/>
      </rPr>
      <t>ANTEPROYECTOS VIALES:</t>
    </r>
    <r>
      <rPr>
        <sz val="9"/>
        <rFont val="Helvetica"/>
      </rPr>
      <t xml:space="preserve"> elaboración del diseño del Boulevard Costero y Malecón conforme a los Términos de Referencia, elaborados por la Subsecretaria de Servicios Técnicos y Proyectos de la S.O.P. Tamaulipas</t>
    </r>
  </si>
  <si>
    <r>
      <rPr>
        <b/>
        <sz val="9"/>
        <rFont val="Helvetica"/>
      </rPr>
      <t xml:space="preserve">DISEÑO CONCEPTUAL DE LA MARINA TURISTICA </t>
    </r>
    <r>
      <rPr>
        <sz val="9"/>
        <rFont val="Helvetica"/>
      </rPr>
      <t>:  Conforme a los Términos de Referencia de la Sub Secretaria de Servicios Técnicos y Proyectos perteneciente a la Secretaria de Obras Públicas y todo lo necesario para la correcta ejecución del concepto conforme a los Términos de Referencia, elaborados por la Subsecretaria de Servicios Técnicos y Proyectos de la S.O.P. Tamaulipas</t>
    </r>
  </si>
  <si>
    <r>
      <rPr>
        <b/>
        <sz val="9"/>
        <rFont val="Helvetica"/>
      </rPr>
      <t>PROTOTIPOS DE INSTALACIONES DE SERVICIOS TURISTICOS</t>
    </r>
    <r>
      <rPr>
        <sz val="9"/>
        <rFont val="Helvetica"/>
      </rPr>
      <t>: Elaboración de los proyectos ejecutivos de: zona restaurantera (1ha.) y restaurante tipo (70m2) en “Playa Chica”, Módulo de servicios turísticos (sanitarios, vestidores, regaderas)  y un Centro de servicios conocido como “El Faro”  conforme a los Términos de Referencia, elaborados por la Subsecretaria de Servicios Técnicos y Proyectos de la S.O.P. Tamaulipas</t>
    </r>
  </si>
  <si>
    <t>PLAN MAESTRO PARA EL DESARROLLO  TURÍSTICO LA PESCA EN SOTO LA MARINA,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</si>
</sst>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sz val="8"/>
      <color rgb="FFFF0000"/>
      <name val="HelveticaNeueLT Std Lt"/>
      <family val="2"/>
    </font>
    <font>
      <sz val="9"/>
      <name val="Helvetica"/>
    </font>
    <font>
      <b/>
      <sz val="8"/>
      <name val="HelveticaNeueLT Std Lt"/>
    </font>
    <font>
      <sz val="8"/>
      <name val="HelveticaNeueLT Std Lt"/>
    </font>
    <font>
      <b/>
      <sz val="9"/>
      <name val="Helvetica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125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5" fillId="0" borderId="9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12" fillId="0" borderId="4" xfId="0" applyFont="1" applyFill="1" applyBorder="1"/>
    <xf numFmtId="164" fontId="13" fillId="0" borderId="0" xfId="3" applyNumberFormat="1" applyFont="1" applyFill="1" applyBorder="1" applyAlignment="1">
      <alignment horizontal="left" vertical="top"/>
    </xf>
    <xf numFmtId="0" fontId="12" fillId="0" borderId="0" xfId="0" applyFont="1" applyFill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5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17" fillId="0" borderId="15" xfId="0" applyFont="1" applyFill="1" applyBorder="1" applyAlignment="1">
      <alignment horizontal="center" vertical="center"/>
    </xf>
    <xf numFmtId="0" fontId="17" fillId="0" borderId="2" xfId="2" applyNumberFormat="1" applyFont="1" applyFill="1" applyBorder="1" applyAlignment="1">
      <alignment horizontal="justify" vertical="center" wrapText="1"/>
    </xf>
    <xf numFmtId="0" fontId="19" fillId="0" borderId="2" xfId="2" applyFont="1" applyFill="1" applyBorder="1" applyAlignment="1">
      <alignment horizontal="center" vertical="top"/>
    </xf>
    <xf numFmtId="4" fontId="19" fillId="0" borderId="3" xfId="2" applyNumberFormat="1" applyFont="1" applyFill="1" applyBorder="1" applyAlignment="1">
      <alignment horizontal="center" vertical="top"/>
    </xf>
    <xf numFmtId="0" fontId="19" fillId="0" borderId="3" xfId="0" applyFont="1" applyFill="1" applyBorder="1" applyAlignment="1">
      <alignment vertical="top"/>
    </xf>
    <xf numFmtId="0" fontId="19" fillId="0" borderId="4" xfId="0" applyFont="1" applyFill="1" applyBorder="1"/>
    <xf numFmtId="164" fontId="20" fillId="0" borderId="2" xfId="3" applyNumberFormat="1" applyFont="1" applyFill="1" applyBorder="1" applyAlignment="1">
      <alignment horizontal="left" vertical="top"/>
    </xf>
    <xf numFmtId="164" fontId="20" fillId="0" borderId="3" xfId="3" applyNumberFormat="1" applyFont="1" applyFill="1" applyBorder="1" applyAlignment="1">
      <alignment horizontal="left" vertical="top"/>
    </xf>
    <xf numFmtId="164" fontId="20" fillId="0" borderId="4" xfId="3" applyNumberFormat="1" applyFont="1" applyFill="1" applyBorder="1" applyAlignment="1">
      <alignment horizontal="left" vertical="top"/>
    </xf>
    <xf numFmtId="4" fontId="12" fillId="0" borderId="15" xfId="0" applyNumberFormat="1" applyFont="1" applyFill="1" applyBorder="1" applyAlignment="1">
      <alignment horizontal="center" vertical="center"/>
    </xf>
    <xf numFmtId="4" fontId="12" fillId="0" borderId="15" xfId="1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justify" vertical="center" wrapText="1"/>
    </xf>
    <xf numFmtId="4" fontId="5" fillId="0" borderId="15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5" xfId="1" applyNumberFormat="1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4" fillId="0" borderId="15" xfId="2" applyFont="1" applyFill="1" applyBorder="1" applyAlignment="1">
      <alignment horizontal="justify" vertical="center" wrapText="1"/>
    </xf>
    <xf numFmtId="0" fontId="24" fillId="0" borderId="15" xfId="0" applyFont="1" applyFill="1" applyBorder="1" applyAlignment="1">
      <alignment horizontal="justify" vertical="center" wrapText="1"/>
    </xf>
    <xf numFmtId="0" fontId="22" fillId="0" borderId="15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1" applyFont="1" applyFill="1" applyBorder="1" applyAlignment="1"/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justify" vertical="top"/>
    </xf>
    <xf numFmtId="0" fontId="17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1304192</xdr:colOff>
      <xdr:row>3</xdr:row>
      <xdr:rowOff>80597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883019" cy="6081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19050</xdr:rowOff>
    </xdr:from>
    <xdr:to>
      <xdr:col>1</xdr:col>
      <xdr:colOff>1321435</xdr:colOff>
      <xdr:row>4</xdr:row>
      <xdr:rowOff>78740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625" y="19050"/>
          <a:ext cx="2178685" cy="7454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23"/>
  <sheetViews>
    <sheetView showGridLines="0" tabSelected="1" topLeftCell="B2" zoomScale="80" zoomScaleNormal="80" workbookViewId="0">
      <selection activeCell="M16" sqref="M16"/>
    </sheetView>
  </sheetViews>
  <sheetFormatPr baseColWidth="10" defaultRowHeight="12.75" outlineLevelCol="1" x14ac:dyDescent="0.2"/>
  <cols>
    <col min="1" max="1" width="6.85546875" style="1" hidden="1" customWidth="1" outlineLevel="1"/>
    <col min="2" max="2" width="8.7109375" style="1" customWidth="1" collapsed="1"/>
    <col min="3" max="3" width="50.5703125" style="1" customWidth="1"/>
    <col min="4" max="4" width="10.140625" style="1" customWidth="1"/>
    <col min="5" max="5" width="11.140625" style="21" customWidth="1"/>
    <col min="6" max="6" width="14.42578125" style="1" customWidth="1"/>
    <col min="7" max="7" width="23.28515625" style="22" customWidth="1"/>
    <col min="8" max="8" width="9.5703125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5.75" x14ac:dyDescent="0.2">
      <c r="A1" s="83" t="s">
        <v>0</v>
      </c>
      <c r="B1" s="83"/>
      <c r="C1" s="83"/>
      <c r="D1" s="83"/>
      <c r="E1" s="83"/>
      <c r="F1" s="83"/>
      <c r="G1" s="83"/>
      <c r="H1" s="83"/>
    </row>
    <row r="2" spans="1:8" ht="13.5" x14ac:dyDescent="0.2">
      <c r="A2" s="84" t="s">
        <v>1</v>
      </c>
      <c r="B2" s="84"/>
      <c r="C2" s="84"/>
      <c r="D2" s="84"/>
      <c r="E2" s="84"/>
      <c r="F2" s="84"/>
      <c r="G2" s="84"/>
      <c r="H2" s="84"/>
    </row>
    <row r="3" spans="1:8" x14ac:dyDescent="0.2">
      <c r="A3" s="85" t="s">
        <v>2</v>
      </c>
      <c r="B3" s="85"/>
      <c r="C3" s="85"/>
      <c r="D3" s="85"/>
      <c r="E3" s="85"/>
      <c r="F3" s="85"/>
      <c r="G3" s="85"/>
      <c r="H3" s="85"/>
    </row>
    <row r="5" spans="1:8" x14ac:dyDescent="0.2">
      <c r="D5" s="2"/>
      <c r="E5" s="3"/>
      <c r="F5" s="2"/>
      <c r="G5" s="4"/>
    </row>
    <row r="6" spans="1:8" x14ac:dyDescent="0.2">
      <c r="A6" s="75"/>
      <c r="B6" s="76"/>
      <c r="C6" s="86"/>
      <c r="D6" s="77" t="s">
        <v>4</v>
      </c>
      <c r="E6" s="78"/>
      <c r="F6" s="79"/>
      <c r="G6" s="5" t="s">
        <v>5</v>
      </c>
      <c r="H6" s="6" t="s">
        <v>6</v>
      </c>
    </row>
    <row r="7" spans="1:8" ht="44.25" customHeight="1" x14ac:dyDescent="0.2">
      <c r="A7" s="75" t="s">
        <v>7</v>
      </c>
      <c r="B7" s="76"/>
      <c r="C7" s="7" t="s">
        <v>48</v>
      </c>
      <c r="D7" s="80"/>
      <c r="E7" s="81"/>
      <c r="F7" s="82"/>
      <c r="G7" s="8"/>
      <c r="H7" s="9" t="s">
        <v>39</v>
      </c>
    </row>
    <row r="8" spans="1:8" x14ac:dyDescent="0.2">
      <c r="A8" s="64" t="s">
        <v>8</v>
      </c>
      <c r="B8" s="64"/>
      <c r="C8" s="64"/>
      <c r="D8" s="65" t="s">
        <v>9</v>
      </c>
      <c r="E8" s="65"/>
      <c r="F8" s="10" t="s">
        <v>10</v>
      </c>
      <c r="G8" s="11"/>
      <c r="H8" s="12" t="s">
        <v>11</v>
      </c>
    </row>
    <row r="9" spans="1:8" x14ac:dyDescent="0.2">
      <c r="A9" s="64"/>
      <c r="B9" s="64"/>
      <c r="C9" s="64"/>
      <c r="D9" s="65"/>
      <c r="E9" s="65"/>
      <c r="F9" s="13" t="s">
        <v>12</v>
      </c>
      <c r="G9" s="14"/>
      <c r="H9" s="15" t="s">
        <v>34</v>
      </c>
    </row>
    <row r="10" spans="1:8" x14ac:dyDescent="0.2">
      <c r="A10" s="66" t="s">
        <v>13</v>
      </c>
      <c r="B10" s="66"/>
      <c r="C10" s="66"/>
      <c r="D10" s="66"/>
      <c r="E10" s="66"/>
      <c r="F10" s="66"/>
      <c r="G10" s="66"/>
      <c r="H10" s="66"/>
    </row>
    <row r="11" spans="1:8" x14ac:dyDescent="0.2">
      <c r="A11" s="66"/>
      <c r="B11" s="66"/>
      <c r="C11" s="66"/>
      <c r="D11" s="66"/>
      <c r="E11" s="66"/>
      <c r="F11" s="66"/>
      <c r="G11" s="66"/>
      <c r="H11" s="66"/>
    </row>
    <row r="12" spans="1:8" x14ac:dyDescent="0.2">
      <c r="A12" s="67" t="s">
        <v>14</v>
      </c>
      <c r="B12" s="67" t="s">
        <v>15</v>
      </c>
      <c r="C12" s="67" t="s">
        <v>16</v>
      </c>
      <c r="D12" s="67" t="s">
        <v>17</v>
      </c>
      <c r="E12" s="69" t="s">
        <v>18</v>
      </c>
      <c r="F12" s="71" t="s">
        <v>19</v>
      </c>
      <c r="G12" s="72"/>
      <c r="H12" s="67" t="s">
        <v>20</v>
      </c>
    </row>
    <row r="13" spans="1:8" x14ac:dyDescent="0.2">
      <c r="A13" s="68"/>
      <c r="B13" s="68"/>
      <c r="C13" s="68"/>
      <c r="D13" s="68"/>
      <c r="E13" s="70"/>
      <c r="F13" s="73"/>
      <c r="G13" s="74"/>
      <c r="H13" s="68"/>
    </row>
    <row r="14" spans="1:8" x14ac:dyDescent="0.2">
      <c r="A14" s="68"/>
      <c r="B14" s="68"/>
      <c r="C14" s="68"/>
      <c r="D14" s="68"/>
      <c r="E14" s="70"/>
      <c r="F14" s="16" t="s">
        <v>21</v>
      </c>
      <c r="G14" s="17" t="s">
        <v>22</v>
      </c>
      <c r="H14" s="18" t="s">
        <v>23</v>
      </c>
    </row>
    <row r="15" spans="1:8" s="20" customFormat="1" ht="30.75" customHeight="1" x14ac:dyDescent="0.2">
      <c r="A15" s="54" t="s">
        <v>35</v>
      </c>
      <c r="B15" s="54"/>
      <c r="C15" s="55" t="str">
        <f>C7</f>
        <v>PLAN MAESTRO PARA EL DESARROLLO  TURÍSTICO LA PESCA EN SOTO LA MARINA, TAMAULIPAS.</v>
      </c>
      <c r="D15" s="56"/>
      <c r="E15" s="56"/>
      <c r="F15" s="54"/>
      <c r="G15" s="19"/>
      <c r="H15" s="54"/>
    </row>
    <row r="16" spans="1:8" ht="69.75" customHeight="1" x14ac:dyDescent="0.2">
      <c r="A16" s="57">
        <v>1</v>
      </c>
      <c r="B16" s="57"/>
      <c r="C16" s="62" t="s">
        <v>41</v>
      </c>
      <c r="D16" s="52" t="s">
        <v>36</v>
      </c>
      <c r="E16" s="52">
        <v>1</v>
      </c>
      <c r="F16" s="58"/>
      <c r="G16" s="58"/>
      <c r="H16" s="57"/>
    </row>
    <row r="17" spans="1:8" ht="107.25" customHeight="1" x14ac:dyDescent="0.2">
      <c r="A17" s="57">
        <v>2</v>
      </c>
      <c r="B17" s="59"/>
      <c r="C17" s="61" t="s">
        <v>40</v>
      </c>
      <c r="D17" s="52" t="s">
        <v>36</v>
      </c>
      <c r="E17" s="52">
        <v>1</v>
      </c>
      <c r="F17" s="58"/>
      <c r="G17" s="58"/>
      <c r="H17" s="60"/>
    </row>
    <row r="18" spans="1:8" ht="73.5" x14ac:dyDescent="0.2">
      <c r="A18" s="57">
        <v>3</v>
      </c>
      <c r="B18" s="59"/>
      <c r="C18" s="61" t="s">
        <v>42</v>
      </c>
      <c r="D18" s="53" t="s">
        <v>37</v>
      </c>
      <c r="E18" s="52">
        <v>2</v>
      </c>
      <c r="F18" s="58"/>
      <c r="G18" s="58"/>
      <c r="H18" s="60"/>
    </row>
    <row r="19" spans="1:8" ht="91.5" customHeight="1" x14ac:dyDescent="0.2">
      <c r="A19" s="57">
        <v>4</v>
      </c>
      <c r="B19" s="59"/>
      <c r="C19" s="61" t="s">
        <v>43</v>
      </c>
      <c r="D19" s="52" t="s">
        <v>36</v>
      </c>
      <c r="E19" s="52">
        <v>1</v>
      </c>
      <c r="F19" s="58"/>
      <c r="G19" s="58"/>
      <c r="H19" s="60"/>
    </row>
    <row r="20" spans="1:8" ht="98.25" customHeight="1" x14ac:dyDescent="0.2">
      <c r="A20" s="57">
        <v>5</v>
      </c>
      <c r="B20" s="59"/>
      <c r="C20" s="61" t="s">
        <v>44</v>
      </c>
      <c r="D20" s="52" t="s">
        <v>36</v>
      </c>
      <c r="E20" s="52">
        <v>1</v>
      </c>
      <c r="F20" s="58"/>
      <c r="G20" s="58"/>
      <c r="H20" s="60"/>
    </row>
    <row r="21" spans="1:8" ht="48" x14ac:dyDescent="0.2">
      <c r="B21" s="59"/>
      <c r="C21" s="63" t="s">
        <v>45</v>
      </c>
      <c r="D21" s="52" t="s">
        <v>36</v>
      </c>
      <c r="E21" s="52">
        <v>1</v>
      </c>
      <c r="F21" s="54"/>
      <c r="G21" s="58"/>
      <c r="H21" s="60"/>
    </row>
    <row r="22" spans="1:8" ht="100.5" customHeight="1" x14ac:dyDescent="0.2">
      <c r="B22" s="59"/>
      <c r="C22" s="63" t="s">
        <v>46</v>
      </c>
      <c r="D22" s="52" t="s">
        <v>36</v>
      </c>
      <c r="E22" s="52">
        <v>1</v>
      </c>
      <c r="F22" s="54"/>
      <c r="G22" s="58"/>
      <c r="H22" s="60"/>
    </row>
    <row r="23" spans="1:8" ht="104.25" customHeight="1" x14ac:dyDescent="0.2">
      <c r="B23" s="59"/>
      <c r="C23" s="63" t="s">
        <v>47</v>
      </c>
      <c r="D23" s="52" t="s">
        <v>36</v>
      </c>
      <c r="E23" s="52">
        <v>1</v>
      </c>
      <c r="F23" s="54"/>
      <c r="G23" s="58"/>
      <c r="H23" s="60"/>
    </row>
  </sheetData>
  <mergeCells count="16">
    <mergeCell ref="A7:B7"/>
    <mergeCell ref="D6:F7"/>
    <mergeCell ref="A1:H1"/>
    <mergeCell ref="A2:H2"/>
    <mergeCell ref="A3:H3"/>
    <mergeCell ref="A6:C6"/>
    <mergeCell ref="A8:C9"/>
    <mergeCell ref="D8:E9"/>
    <mergeCell ref="A10:H11"/>
    <mergeCell ref="A12:A14"/>
    <mergeCell ref="B12:B14"/>
    <mergeCell ref="C12:C14"/>
    <mergeCell ref="D12:D14"/>
    <mergeCell ref="E12:E14"/>
    <mergeCell ref="F12:G13"/>
    <mergeCell ref="H12:H13"/>
  </mergeCells>
  <printOptions horizontalCentered="1"/>
  <pageMargins left="0.23622047244094491" right="0.23622047244094491" top="0.23622047244094491" bottom="0.23622047244094491" header="1.59" footer="0"/>
  <pageSetup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1980"/>
  <sheetViews>
    <sheetView zoomScale="85" zoomScaleNormal="85" workbookViewId="0">
      <selection activeCell="B16" sqref="B16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87" t="s">
        <v>0</v>
      </c>
      <c r="B1" s="87"/>
      <c r="C1" s="87"/>
      <c r="D1" s="87"/>
      <c r="E1" s="87"/>
      <c r="F1" s="87"/>
      <c r="G1" s="87"/>
      <c r="H1" s="42"/>
    </row>
    <row r="2" spans="1:8" ht="12.95" customHeight="1" x14ac:dyDescent="0.2">
      <c r="A2" s="88" t="s">
        <v>24</v>
      </c>
      <c r="B2" s="88"/>
      <c r="C2" s="88"/>
      <c r="D2" s="88"/>
      <c r="E2" s="88"/>
      <c r="F2" s="88"/>
      <c r="G2" s="88"/>
      <c r="H2" s="42"/>
    </row>
    <row r="3" spans="1:8" ht="12.95" customHeight="1" x14ac:dyDescent="0.2">
      <c r="A3" s="89" t="s">
        <v>25</v>
      </c>
      <c r="B3" s="89"/>
      <c r="C3" s="89"/>
      <c r="D3" s="89"/>
      <c r="E3" s="89"/>
      <c r="F3" s="89"/>
      <c r="G3" s="89"/>
      <c r="H3" s="89"/>
    </row>
    <row r="5" spans="1:8" x14ac:dyDescent="0.2">
      <c r="F5" s="2"/>
    </row>
    <row r="6" spans="1:8" x14ac:dyDescent="0.2">
      <c r="A6" s="23" t="s">
        <v>3</v>
      </c>
      <c r="B6" s="24" t="s">
        <v>38</v>
      </c>
      <c r="C6" s="90" t="s">
        <v>26</v>
      </c>
      <c r="D6" s="91"/>
      <c r="E6" s="92"/>
      <c r="F6" s="25" t="s">
        <v>5</v>
      </c>
      <c r="G6" s="26"/>
    </row>
    <row r="7" spans="1:8" x14ac:dyDescent="0.2">
      <c r="A7" s="27" t="s">
        <v>7</v>
      </c>
      <c r="B7" s="93" t="str">
        <f>+CATÁLOGO!C7</f>
        <v>PLAN MAESTRO PARA EL DESARROLLO  TURÍSTICO LA PESCA EN SOTO LA MARINA, TAMAULIPAS.</v>
      </c>
      <c r="C7" s="95" t="s">
        <v>27</v>
      </c>
      <c r="D7" s="96"/>
      <c r="E7" s="97"/>
      <c r="G7" s="28" t="s">
        <v>6</v>
      </c>
    </row>
    <row r="8" spans="1:8" x14ac:dyDescent="0.2">
      <c r="A8" s="27"/>
      <c r="B8" s="94"/>
      <c r="C8" s="27"/>
      <c r="E8" s="29"/>
      <c r="G8" s="30" t="s">
        <v>39</v>
      </c>
    </row>
    <row r="9" spans="1:8" x14ac:dyDescent="0.2">
      <c r="A9" s="98" t="s">
        <v>8</v>
      </c>
      <c r="B9" s="99"/>
      <c r="C9" s="100" t="s">
        <v>9</v>
      </c>
      <c r="D9" s="101"/>
      <c r="E9" s="10" t="s">
        <v>10</v>
      </c>
      <c r="F9" s="24"/>
      <c r="G9" s="31" t="s">
        <v>11</v>
      </c>
    </row>
    <row r="10" spans="1:8" x14ac:dyDescent="0.2">
      <c r="A10" s="32"/>
      <c r="B10" s="2"/>
      <c r="C10" s="102"/>
      <c r="D10" s="103"/>
      <c r="E10" s="13" t="s">
        <v>12</v>
      </c>
      <c r="F10" s="33"/>
      <c r="G10" s="15" t="s">
        <v>34</v>
      </c>
    </row>
    <row r="11" spans="1:8" ht="15.75" customHeight="1" x14ac:dyDescent="0.2">
      <c r="A11" s="104" t="s">
        <v>28</v>
      </c>
      <c r="B11" s="105"/>
      <c r="C11" s="105"/>
      <c r="D11" s="105"/>
      <c r="E11" s="105"/>
      <c r="F11" s="105"/>
      <c r="G11" s="106"/>
    </row>
    <row r="12" spans="1:8" x14ac:dyDescent="0.2">
      <c r="A12" s="107"/>
      <c r="B12" s="108"/>
      <c r="C12" s="108"/>
      <c r="D12" s="108"/>
      <c r="E12" s="108"/>
      <c r="F12" s="108"/>
      <c r="G12" s="109"/>
    </row>
    <row r="13" spans="1:8" x14ac:dyDescent="0.2">
      <c r="A13" s="110" t="s">
        <v>14</v>
      </c>
      <c r="B13" s="113" t="s">
        <v>29</v>
      </c>
      <c r="C13" s="116" t="s">
        <v>20</v>
      </c>
      <c r="D13" s="117"/>
      <c r="E13" s="117"/>
      <c r="F13" s="117"/>
      <c r="G13" s="118"/>
    </row>
    <row r="14" spans="1:8" x14ac:dyDescent="0.2">
      <c r="A14" s="111"/>
      <c r="B14" s="114"/>
      <c r="C14" s="119"/>
      <c r="D14" s="120"/>
      <c r="E14" s="120"/>
      <c r="F14" s="120"/>
      <c r="G14" s="121"/>
    </row>
    <row r="15" spans="1:8" ht="9.75" customHeight="1" x14ac:dyDescent="0.2">
      <c r="A15" s="112"/>
      <c r="B15" s="115"/>
      <c r="C15" s="122"/>
      <c r="D15" s="123"/>
      <c r="E15" s="123"/>
      <c r="F15" s="123"/>
      <c r="G15" s="124"/>
    </row>
    <row r="16" spans="1:8" ht="27" customHeight="1" x14ac:dyDescent="0.2">
      <c r="A16" s="43" t="s">
        <v>35</v>
      </c>
      <c r="B16" s="44" t="str">
        <f>B7</f>
        <v>PLAN MAESTRO PARA EL DESARROLLO  TURÍSTICO LA PESCA EN SOTO LA MARINA, TAMAULIPAS.</v>
      </c>
      <c r="C16" s="45"/>
      <c r="D16" s="46"/>
      <c r="E16" s="47"/>
      <c r="F16" s="47"/>
      <c r="G16" s="48"/>
    </row>
    <row r="17" spans="1:9" s="36" customFormat="1" x14ac:dyDescent="0.15">
      <c r="A17" s="43"/>
      <c r="B17" s="44" t="str">
        <f>IFERROR(VLOOKUP(A17,CATÁLOGO!$A$15:$C$720,3,FALSE),"")</f>
        <v/>
      </c>
      <c r="C17" s="49"/>
      <c r="D17" s="50"/>
      <c r="E17" s="50"/>
      <c r="F17" s="50"/>
      <c r="G17" s="51"/>
      <c r="H17" s="35"/>
      <c r="I17" s="35"/>
    </row>
    <row r="18" spans="1:9" s="36" customFormat="1" ht="10.5" x14ac:dyDescent="0.15">
      <c r="A18" s="39"/>
      <c r="B18" s="40" t="s">
        <v>30</v>
      </c>
      <c r="C18" s="37"/>
      <c r="D18" s="38"/>
      <c r="E18" s="38"/>
      <c r="F18" s="38"/>
      <c r="G18" s="34"/>
    </row>
    <row r="19" spans="1:9" s="36" customFormat="1" ht="10.5" x14ac:dyDescent="0.15">
      <c r="A19" s="39"/>
      <c r="B19" s="40" t="s">
        <v>31</v>
      </c>
      <c r="C19" s="37"/>
      <c r="D19" s="38"/>
      <c r="E19" s="38"/>
      <c r="F19" s="38"/>
      <c r="G19" s="34"/>
    </row>
    <row r="20" spans="1:9" s="36" customFormat="1" ht="10.5" x14ac:dyDescent="0.15">
      <c r="A20" s="39"/>
      <c r="B20" s="40" t="s">
        <v>32</v>
      </c>
      <c r="C20" s="37"/>
      <c r="D20" s="38"/>
      <c r="E20" s="38"/>
      <c r="F20" s="38"/>
      <c r="G20" s="34"/>
    </row>
    <row r="21" spans="1:9" s="36" customFormat="1" ht="10.5" x14ac:dyDescent="0.15">
      <c r="A21" s="39"/>
      <c r="B21" s="40" t="s">
        <v>33</v>
      </c>
      <c r="C21" s="37"/>
      <c r="D21" s="38"/>
      <c r="E21" s="38"/>
      <c r="F21" s="38"/>
      <c r="G21" s="34"/>
    </row>
    <row r="22" spans="1:9" s="36" customFormat="1" ht="10.5" x14ac:dyDescent="0.15">
      <c r="A22" s="41"/>
    </row>
    <row r="23" spans="1:9" s="36" customFormat="1" ht="10.5" x14ac:dyDescent="0.15">
      <c r="A23" s="41"/>
    </row>
    <row r="24" spans="1:9" s="36" customFormat="1" ht="10.5" x14ac:dyDescent="0.15">
      <c r="A24" s="41"/>
    </row>
    <row r="25" spans="1:9" s="36" customFormat="1" ht="10.5" x14ac:dyDescent="0.15">
      <c r="A25" s="41"/>
    </row>
    <row r="26" spans="1:9" s="36" customFormat="1" ht="10.5" x14ac:dyDescent="0.15">
      <c r="A26" s="41"/>
    </row>
    <row r="27" spans="1:9" s="36" customFormat="1" ht="10.5" x14ac:dyDescent="0.15">
      <c r="A27" s="41"/>
    </row>
    <row r="28" spans="1:9" s="36" customFormat="1" ht="10.5" x14ac:dyDescent="0.15">
      <c r="A28" s="41"/>
    </row>
    <row r="29" spans="1:9" s="36" customFormat="1" ht="10.5" x14ac:dyDescent="0.15">
      <c r="A29" s="41"/>
    </row>
    <row r="30" spans="1:9" s="36" customFormat="1" ht="10.5" x14ac:dyDescent="0.15">
      <c r="A30" s="41"/>
    </row>
    <row r="31" spans="1:9" s="36" customFormat="1" ht="10.5" x14ac:dyDescent="0.15">
      <c r="A31" s="41"/>
    </row>
    <row r="32" spans="1:9" s="36" customFormat="1" ht="10.5" x14ac:dyDescent="0.15">
      <c r="A32" s="41"/>
    </row>
    <row r="33" spans="1:1" s="36" customFormat="1" ht="10.5" x14ac:dyDescent="0.15">
      <c r="A33" s="41"/>
    </row>
    <row r="34" spans="1:1" s="36" customFormat="1" ht="10.5" x14ac:dyDescent="0.15">
      <c r="A34" s="41"/>
    </row>
    <row r="35" spans="1:1" s="36" customFormat="1" ht="10.5" x14ac:dyDescent="0.15">
      <c r="A35" s="41"/>
    </row>
    <row r="36" spans="1:1" s="36" customFormat="1" ht="10.5" x14ac:dyDescent="0.15">
      <c r="A36" s="41"/>
    </row>
    <row r="37" spans="1:1" s="36" customFormat="1" ht="10.5" x14ac:dyDescent="0.15">
      <c r="A37" s="41"/>
    </row>
    <row r="38" spans="1:1" s="36" customFormat="1" ht="10.5" x14ac:dyDescent="0.15">
      <c r="A38" s="41"/>
    </row>
    <row r="39" spans="1:1" s="36" customFormat="1" ht="10.5" x14ac:dyDescent="0.15">
      <c r="A39" s="41"/>
    </row>
    <row r="40" spans="1:1" s="36" customFormat="1" ht="10.5" x14ac:dyDescent="0.15">
      <c r="A40" s="41"/>
    </row>
    <row r="41" spans="1:1" s="36" customFormat="1" ht="10.5" x14ac:dyDescent="0.15">
      <c r="A41" s="41"/>
    </row>
    <row r="42" spans="1:1" s="36" customFormat="1" ht="10.5" x14ac:dyDescent="0.15">
      <c r="A42" s="41"/>
    </row>
    <row r="43" spans="1:1" s="36" customFormat="1" ht="10.5" x14ac:dyDescent="0.15">
      <c r="A43" s="41"/>
    </row>
    <row r="44" spans="1:1" s="36" customFormat="1" ht="10.5" x14ac:dyDescent="0.15">
      <c r="A44" s="41"/>
    </row>
    <row r="45" spans="1:1" s="36" customFormat="1" ht="10.5" x14ac:dyDescent="0.15">
      <c r="A45" s="41"/>
    </row>
    <row r="46" spans="1:1" s="36" customFormat="1" ht="10.5" x14ac:dyDescent="0.15">
      <c r="A46" s="41"/>
    </row>
    <row r="47" spans="1:1" s="36" customFormat="1" ht="10.5" x14ac:dyDescent="0.15">
      <c r="A47" s="41"/>
    </row>
    <row r="48" spans="1:1" s="36" customFormat="1" ht="10.5" x14ac:dyDescent="0.15">
      <c r="A48" s="41"/>
    </row>
    <row r="49" spans="1:1" s="36" customFormat="1" ht="10.5" x14ac:dyDescent="0.15">
      <c r="A49" s="41"/>
    </row>
    <row r="50" spans="1:1" s="36" customFormat="1" ht="10.5" x14ac:dyDescent="0.15">
      <c r="A50" s="41"/>
    </row>
    <row r="51" spans="1:1" s="36" customFormat="1" ht="10.5" x14ac:dyDescent="0.15">
      <c r="A51" s="41"/>
    </row>
    <row r="52" spans="1:1" s="36" customFormat="1" ht="10.5" x14ac:dyDescent="0.15">
      <c r="A52" s="41"/>
    </row>
    <row r="53" spans="1:1" s="36" customFormat="1" ht="10.5" x14ac:dyDescent="0.15">
      <c r="A53" s="41"/>
    </row>
    <row r="54" spans="1:1" s="36" customFormat="1" ht="10.5" x14ac:dyDescent="0.15">
      <c r="A54" s="41"/>
    </row>
    <row r="55" spans="1:1" s="36" customFormat="1" ht="10.5" x14ac:dyDescent="0.15">
      <c r="A55" s="41"/>
    </row>
    <row r="56" spans="1:1" s="36" customFormat="1" ht="10.5" x14ac:dyDescent="0.15">
      <c r="A56" s="41"/>
    </row>
    <row r="57" spans="1:1" s="36" customFormat="1" ht="10.5" x14ac:dyDescent="0.15">
      <c r="A57" s="41"/>
    </row>
    <row r="58" spans="1:1" s="36" customFormat="1" ht="10.5" x14ac:dyDescent="0.15">
      <c r="A58" s="41"/>
    </row>
    <row r="59" spans="1:1" s="36" customFormat="1" ht="10.5" x14ac:dyDescent="0.15">
      <c r="A59" s="41"/>
    </row>
    <row r="60" spans="1:1" s="36" customFormat="1" ht="10.5" x14ac:dyDescent="0.15">
      <c r="A60" s="41"/>
    </row>
    <row r="61" spans="1:1" s="36" customFormat="1" ht="10.5" x14ac:dyDescent="0.15">
      <c r="A61" s="41"/>
    </row>
    <row r="62" spans="1:1" s="36" customFormat="1" ht="10.5" x14ac:dyDescent="0.15">
      <c r="A62" s="41"/>
    </row>
    <row r="63" spans="1:1" s="36" customFormat="1" ht="10.5" x14ac:dyDescent="0.15">
      <c r="A63" s="41"/>
    </row>
    <row r="64" spans="1:1" s="36" customFormat="1" ht="10.5" x14ac:dyDescent="0.15">
      <c r="A64" s="41"/>
    </row>
    <row r="65" spans="1:1" s="36" customFormat="1" ht="10.5" x14ac:dyDescent="0.15">
      <c r="A65" s="41"/>
    </row>
    <row r="66" spans="1:1" s="36" customFormat="1" ht="10.5" x14ac:dyDescent="0.15">
      <c r="A66" s="41"/>
    </row>
    <row r="67" spans="1:1" s="36" customFormat="1" ht="10.5" x14ac:dyDescent="0.15">
      <c r="A67" s="41"/>
    </row>
    <row r="68" spans="1:1" s="36" customFormat="1" ht="10.5" x14ac:dyDescent="0.15">
      <c r="A68" s="41"/>
    </row>
    <row r="69" spans="1:1" s="36" customFormat="1" ht="10.5" x14ac:dyDescent="0.15"/>
    <row r="70" spans="1:1" s="36" customFormat="1" ht="10.5" x14ac:dyDescent="0.15"/>
    <row r="71" spans="1:1" s="36" customFormat="1" ht="10.5" x14ac:dyDescent="0.15"/>
    <row r="72" spans="1:1" s="36" customFormat="1" ht="10.5" x14ac:dyDescent="0.15"/>
    <row r="73" spans="1:1" s="36" customFormat="1" ht="10.5" x14ac:dyDescent="0.15"/>
    <row r="74" spans="1:1" s="36" customFormat="1" ht="10.5" x14ac:dyDescent="0.15"/>
    <row r="75" spans="1:1" s="36" customFormat="1" ht="10.5" x14ac:dyDescent="0.15"/>
    <row r="76" spans="1:1" s="36" customFormat="1" ht="10.5" x14ac:dyDescent="0.15"/>
    <row r="77" spans="1:1" s="36" customFormat="1" ht="10.5" x14ac:dyDescent="0.15"/>
    <row r="78" spans="1:1" s="36" customFormat="1" ht="10.5" x14ac:dyDescent="0.15"/>
    <row r="79" spans="1:1" s="36" customFormat="1" ht="10.5" x14ac:dyDescent="0.15"/>
    <row r="80" spans="1:1" s="36" customFormat="1" ht="10.5" x14ac:dyDescent="0.15"/>
    <row r="81" s="36" customFormat="1" ht="10.5" x14ac:dyDescent="0.15"/>
    <row r="82" s="36" customFormat="1" ht="10.5" x14ac:dyDescent="0.15"/>
    <row r="83" s="36" customFormat="1" ht="10.5" x14ac:dyDescent="0.15"/>
    <row r="84" s="36" customFormat="1" ht="10.5" x14ac:dyDescent="0.15"/>
    <row r="85" s="36" customFormat="1" ht="10.5" x14ac:dyDescent="0.15"/>
    <row r="86" s="36" customFormat="1" ht="10.5" x14ac:dyDescent="0.15"/>
    <row r="87" s="36" customFormat="1" ht="10.5" x14ac:dyDescent="0.15"/>
    <row r="88" s="36" customFormat="1" ht="10.5" x14ac:dyDescent="0.15"/>
    <row r="89" s="36" customFormat="1" ht="10.5" x14ac:dyDescent="0.15"/>
    <row r="90" s="36" customFormat="1" ht="10.5" x14ac:dyDescent="0.15"/>
    <row r="91" s="36" customFormat="1" ht="10.5" x14ac:dyDescent="0.15"/>
    <row r="92" s="36" customFormat="1" ht="10.5" x14ac:dyDescent="0.15"/>
    <row r="93" s="36" customFormat="1" ht="10.5" x14ac:dyDescent="0.15"/>
    <row r="94" s="36" customFormat="1" ht="10.5" x14ac:dyDescent="0.15"/>
    <row r="95" s="36" customFormat="1" ht="10.5" x14ac:dyDescent="0.15"/>
    <row r="96" s="36" customFormat="1" ht="10.5" x14ac:dyDescent="0.15"/>
    <row r="97" s="36" customFormat="1" ht="10.5" x14ac:dyDescent="0.15"/>
    <row r="98" s="36" customFormat="1" ht="10.5" x14ac:dyDescent="0.15"/>
    <row r="99" s="36" customFormat="1" ht="10.5" x14ac:dyDescent="0.15"/>
    <row r="100" s="36" customFormat="1" ht="10.5" x14ac:dyDescent="0.15"/>
    <row r="101" s="36" customFormat="1" ht="10.5" x14ac:dyDescent="0.15"/>
    <row r="102" s="36" customFormat="1" ht="10.5" x14ac:dyDescent="0.15"/>
    <row r="103" s="36" customFormat="1" ht="10.5" x14ac:dyDescent="0.15"/>
    <row r="104" s="36" customFormat="1" ht="10.5" x14ac:dyDescent="0.15"/>
    <row r="105" s="36" customFormat="1" ht="10.5" x14ac:dyDescent="0.15"/>
    <row r="106" s="36" customFormat="1" ht="10.5" x14ac:dyDescent="0.15"/>
    <row r="107" s="36" customFormat="1" ht="10.5" x14ac:dyDescent="0.15"/>
    <row r="108" s="36" customFormat="1" ht="10.5" x14ac:dyDescent="0.15"/>
    <row r="109" s="36" customFormat="1" ht="10.5" x14ac:dyDescent="0.15"/>
    <row r="110" s="36" customFormat="1" ht="10.5" x14ac:dyDescent="0.15"/>
    <row r="111" s="36" customFormat="1" ht="10.5" x14ac:dyDescent="0.15"/>
    <row r="112" s="36" customFormat="1" ht="10.5" x14ac:dyDescent="0.15"/>
    <row r="113" s="36" customFormat="1" ht="10.5" x14ac:dyDescent="0.15"/>
    <row r="114" s="36" customFormat="1" ht="10.5" x14ac:dyDescent="0.15"/>
    <row r="115" s="36" customFormat="1" ht="10.5" x14ac:dyDescent="0.15"/>
    <row r="116" s="36" customFormat="1" ht="10.5" x14ac:dyDescent="0.15"/>
    <row r="117" s="36" customFormat="1" ht="10.5" x14ac:dyDescent="0.15"/>
    <row r="118" s="36" customFormat="1" ht="10.5" x14ac:dyDescent="0.15"/>
    <row r="119" s="36" customFormat="1" ht="10.5" x14ac:dyDescent="0.15"/>
    <row r="120" s="36" customFormat="1" ht="10.5" x14ac:dyDescent="0.15"/>
    <row r="121" s="36" customFormat="1" ht="10.5" x14ac:dyDescent="0.15"/>
    <row r="122" s="36" customFormat="1" ht="10.5" x14ac:dyDescent="0.15"/>
    <row r="123" s="36" customFormat="1" ht="10.5" x14ac:dyDescent="0.15"/>
    <row r="124" s="36" customFormat="1" ht="10.5" x14ac:dyDescent="0.15"/>
    <row r="125" s="36" customFormat="1" ht="10.5" x14ac:dyDescent="0.15"/>
    <row r="126" s="36" customFormat="1" ht="10.5" x14ac:dyDescent="0.15"/>
    <row r="127" s="36" customFormat="1" ht="10.5" x14ac:dyDescent="0.15"/>
    <row r="128" s="36" customFormat="1" ht="10.5" x14ac:dyDescent="0.15"/>
    <row r="129" s="36" customFormat="1" ht="10.5" x14ac:dyDescent="0.15"/>
    <row r="130" s="36" customFormat="1" ht="10.5" x14ac:dyDescent="0.15"/>
    <row r="131" s="36" customFormat="1" ht="10.5" x14ac:dyDescent="0.15"/>
    <row r="132" s="36" customFormat="1" ht="10.5" x14ac:dyDescent="0.15"/>
    <row r="133" s="36" customFormat="1" ht="10.5" x14ac:dyDescent="0.15"/>
    <row r="134" s="36" customFormat="1" ht="10.5" x14ac:dyDescent="0.15"/>
    <row r="135" s="36" customFormat="1" ht="10.5" x14ac:dyDescent="0.15"/>
    <row r="136" s="36" customFormat="1" ht="10.5" x14ac:dyDescent="0.15"/>
    <row r="137" s="36" customFormat="1" ht="10.5" x14ac:dyDescent="0.15"/>
    <row r="138" s="36" customFormat="1" ht="10.5" x14ac:dyDescent="0.15"/>
    <row r="139" s="36" customFormat="1" ht="10.5" x14ac:dyDescent="0.15"/>
    <row r="140" s="36" customFormat="1" ht="10.5" x14ac:dyDescent="0.15"/>
    <row r="141" s="36" customFormat="1" ht="10.5" x14ac:dyDescent="0.15"/>
    <row r="142" s="36" customFormat="1" ht="10.5" x14ac:dyDescent="0.15"/>
    <row r="143" s="36" customFormat="1" ht="10.5" x14ac:dyDescent="0.15"/>
    <row r="144" s="36" customFormat="1" ht="10.5" x14ac:dyDescent="0.15"/>
    <row r="145" s="36" customFormat="1" ht="10.5" x14ac:dyDescent="0.15"/>
    <row r="146" s="36" customFormat="1" ht="10.5" x14ac:dyDescent="0.15"/>
    <row r="147" s="36" customFormat="1" ht="10.5" x14ac:dyDescent="0.15"/>
    <row r="148" s="36" customFormat="1" ht="10.5" x14ac:dyDescent="0.15"/>
    <row r="149" s="36" customFormat="1" ht="10.5" x14ac:dyDescent="0.15"/>
    <row r="150" s="36" customFormat="1" ht="10.5" x14ac:dyDescent="0.15"/>
    <row r="151" s="36" customFormat="1" ht="10.5" x14ac:dyDescent="0.15"/>
    <row r="152" s="36" customFormat="1" ht="10.5" x14ac:dyDescent="0.15"/>
    <row r="153" s="36" customFormat="1" ht="10.5" x14ac:dyDescent="0.15"/>
    <row r="154" s="36" customFormat="1" ht="10.5" x14ac:dyDescent="0.15"/>
    <row r="155" s="36" customFormat="1" ht="10.5" x14ac:dyDescent="0.15"/>
    <row r="156" s="36" customFormat="1" ht="10.5" x14ac:dyDescent="0.15"/>
    <row r="157" s="36" customFormat="1" ht="10.5" x14ac:dyDescent="0.15"/>
    <row r="158" s="36" customFormat="1" ht="10.5" x14ac:dyDescent="0.15"/>
    <row r="159" s="36" customFormat="1" ht="10.5" x14ac:dyDescent="0.15"/>
    <row r="160" s="36" customFormat="1" ht="10.5" x14ac:dyDescent="0.15"/>
    <row r="161" s="36" customFormat="1" ht="10.5" x14ac:dyDescent="0.15"/>
    <row r="162" s="36" customFormat="1" ht="10.5" x14ac:dyDescent="0.15"/>
    <row r="163" s="36" customFormat="1" ht="10.5" x14ac:dyDescent="0.15"/>
    <row r="164" s="36" customFormat="1" ht="10.5" x14ac:dyDescent="0.15"/>
    <row r="165" s="36" customFormat="1" ht="10.5" x14ac:dyDescent="0.15"/>
    <row r="166" s="36" customFormat="1" ht="10.5" x14ac:dyDescent="0.15"/>
    <row r="167" s="36" customFormat="1" ht="10.5" x14ac:dyDescent="0.15"/>
    <row r="168" s="36" customFormat="1" ht="10.5" x14ac:dyDescent="0.15"/>
    <row r="169" s="36" customFormat="1" ht="10.5" x14ac:dyDescent="0.15"/>
    <row r="170" s="36" customFormat="1" ht="10.5" x14ac:dyDescent="0.15"/>
    <row r="171" s="36" customFormat="1" ht="10.5" x14ac:dyDescent="0.15"/>
    <row r="172" s="36" customFormat="1" ht="10.5" x14ac:dyDescent="0.15"/>
    <row r="173" s="36" customFormat="1" ht="10.5" x14ac:dyDescent="0.15"/>
    <row r="174" s="36" customFormat="1" ht="10.5" x14ac:dyDescent="0.15"/>
    <row r="175" s="36" customFormat="1" ht="10.5" x14ac:dyDescent="0.15"/>
    <row r="176" s="36" customFormat="1" ht="10.5" x14ac:dyDescent="0.15"/>
    <row r="177" s="36" customFormat="1" ht="10.5" x14ac:dyDescent="0.15"/>
    <row r="178" s="36" customFormat="1" ht="10.5" x14ac:dyDescent="0.15"/>
    <row r="179" s="36" customFormat="1" ht="10.5" x14ac:dyDescent="0.15"/>
    <row r="180" s="36" customFormat="1" ht="10.5" x14ac:dyDescent="0.15"/>
    <row r="181" s="36" customFormat="1" ht="10.5" x14ac:dyDescent="0.15"/>
    <row r="182" s="36" customFormat="1" ht="10.5" x14ac:dyDescent="0.15"/>
    <row r="183" s="36" customFormat="1" ht="10.5" x14ac:dyDescent="0.15"/>
    <row r="184" s="36" customFormat="1" ht="10.5" x14ac:dyDescent="0.15"/>
    <row r="185" s="36" customFormat="1" ht="10.5" x14ac:dyDescent="0.15"/>
    <row r="186" s="36" customFormat="1" ht="10.5" x14ac:dyDescent="0.15"/>
    <row r="187" s="36" customFormat="1" ht="10.5" x14ac:dyDescent="0.15"/>
    <row r="188" s="36" customFormat="1" ht="10.5" x14ac:dyDescent="0.15"/>
    <row r="189" s="36" customFormat="1" ht="10.5" x14ac:dyDescent="0.15"/>
    <row r="190" s="36" customFormat="1" ht="10.5" x14ac:dyDescent="0.15"/>
    <row r="191" s="36" customFormat="1" ht="10.5" x14ac:dyDescent="0.15"/>
    <row r="192" s="36" customFormat="1" ht="10.5" x14ac:dyDescent="0.15"/>
    <row r="193" s="36" customFormat="1" ht="10.5" x14ac:dyDescent="0.15"/>
    <row r="194" s="36" customFormat="1" ht="10.5" x14ac:dyDescent="0.15"/>
    <row r="195" s="36" customFormat="1" ht="10.5" x14ac:dyDescent="0.15"/>
    <row r="196" s="36" customFormat="1" ht="10.5" x14ac:dyDescent="0.15"/>
    <row r="197" s="36" customFormat="1" ht="10.5" x14ac:dyDescent="0.15"/>
    <row r="198" s="36" customFormat="1" ht="10.5" x14ac:dyDescent="0.15"/>
    <row r="199" s="36" customFormat="1" ht="10.5" x14ac:dyDescent="0.15"/>
    <row r="200" s="36" customFormat="1" ht="10.5" x14ac:dyDescent="0.15"/>
    <row r="201" s="36" customFormat="1" ht="10.5" x14ac:dyDescent="0.15"/>
    <row r="202" s="36" customFormat="1" ht="10.5" x14ac:dyDescent="0.15"/>
    <row r="203" s="36" customFormat="1" ht="10.5" x14ac:dyDescent="0.15"/>
    <row r="204" s="36" customFormat="1" ht="10.5" x14ac:dyDescent="0.15"/>
    <row r="205" s="36" customFormat="1" ht="10.5" x14ac:dyDescent="0.15"/>
    <row r="206" s="36" customFormat="1" ht="10.5" x14ac:dyDescent="0.15"/>
    <row r="207" s="36" customFormat="1" ht="10.5" x14ac:dyDescent="0.15"/>
    <row r="208" s="36" customFormat="1" ht="10.5" x14ac:dyDescent="0.15"/>
    <row r="209" s="36" customFormat="1" ht="10.5" x14ac:dyDescent="0.15"/>
    <row r="210" s="36" customFormat="1" ht="10.5" x14ac:dyDescent="0.15"/>
    <row r="211" s="36" customFormat="1" ht="10.5" x14ac:dyDescent="0.15"/>
    <row r="212" s="36" customFormat="1" ht="10.5" x14ac:dyDescent="0.15"/>
    <row r="213" s="36" customFormat="1" ht="10.5" x14ac:dyDescent="0.15"/>
    <row r="214" s="36" customFormat="1" ht="10.5" x14ac:dyDescent="0.15"/>
    <row r="215" s="36" customFormat="1" ht="10.5" x14ac:dyDescent="0.15"/>
    <row r="216" s="36" customFormat="1" ht="10.5" x14ac:dyDescent="0.15"/>
    <row r="217" s="36" customFormat="1" ht="10.5" x14ac:dyDescent="0.15"/>
    <row r="218" s="36" customFormat="1" ht="10.5" x14ac:dyDescent="0.15"/>
    <row r="219" s="36" customFormat="1" ht="10.5" x14ac:dyDescent="0.15"/>
    <row r="220" s="36" customFormat="1" ht="10.5" x14ac:dyDescent="0.15"/>
    <row r="221" s="36" customFormat="1" ht="10.5" x14ac:dyDescent="0.15"/>
    <row r="222" s="36" customFormat="1" ht="10.5" x14ac:dyDescent="0.15"/>
    <row r="223" s="36" customFormat="1" ht="10.5" x14ac:dyDescent="0.15"/>
    <row r="224" s="36" customFormat="1" ht="10.5" x14ac:dyDescent="0.15"/>
    <row r="225" s="36" customFormat="1" ht="10.5" x14ac:dyDescent="0.15"/>
    <row r="226" s="36" customFormat="1" ht="10.5" x14ac:dyDescent="0.15"/>
    <row r="227" s="36" customFormat="1" ht="10.5" x14ac:dyDescent="0.15"/>
    <row r="228" s="36" customFormat="1" ht="10.5" x14ac:dyDescent="0.15"/>
    <row r="229" s="36" customFormat="1" ht="10.5" x14ac:dyDescent="0.15"/>
    <row r="230" s="36" customFormat="1" ht="10.5" x14ac:dyDescent="0.15"/>
    <row r="231" s="36" customFormat="1" ht="10.5" x14ac:dyDescent="0.15"/>
    <row r="232" s="36" customFormat="1" ht="10.5" x14ac:dyDescent="0.15"/>
    <row r="233" s="36" customFormat="1" ht="10.5" x14ac:dyDescent="0.15"/>
    <row r="234" s="36" customFormat="1" ht="10.5" x14ac:dyDescent="0.15"/>
    <row r="235" s="36" customFormat="1" ht="10.5" x14ac:dyDescent="0.15"/>
    <row r="236" s="36" customFormat="1" ht="10.5" x14ac:dyDescent="0.15"/>
    <row r="237" s="36" customFormat="1" ht="10.5" x14ac:dyDescent="0.15"/>
    <row r="238" s="36" customFormat="1" ht="10.5" x14ac:dyDescent="0.15"/>
    <row r="239" s="36" customFormat="1" ht="10.5" x14ac:dyDescent="0.15"/>
    <row r="240" s="36" customFormat="1" ht="10.5" x14ac:dyDescent="0.15"/>
    <row r="241" s="36" customFormat="1" ht="10.5" x14ac:dyDescent="0.15"/>
    <row r="242" s="36" customFormat="1" ht="10.5" x14ac:dyDescent="0.15"/>
    <row r="243" s="36" customFormat="1" ht="10.5" x14ac:dyDescent="0.15"/>
    <row r="244" s="36" customFormat="1" ht="10.5" x14ac:dyDescent="0.15"/>
    <row r="245" s="36" customFormat="1" ht="10.5" x14ac:dyDescent="0.15"/>
    <row r="246" s="36" customFormat="1" ht="10.5" x14ac:dyDescent="0.15"/>
    <row r="247" s="36" customFormat="1" ht="10.5" x14ac:dyDescent="0.15"/>
    <row r="248" s="36" customFormat="1" ht="10.5" x14ac:dyDescent="0.15"/>
    <row r="249" s="36" customFormat="1" ht="10.5" x14ac:dyDescent="0.15"/>
    <row r="250" s="36" customFormat="1" ht="10.5" x14ac:dyDescent="0.15"/>
    <row r="251" s="36" customFormat="1" ht="10.5" x14ac:dyDescent="0.15"/>
    <row r="252" s="36" customFormat="1" ht="10.5" x14ac:dyDescent="0.15"/>
    <row r="253" s="36" customFormat="1" ht="10.5" x14ac:dyDescent="0.15"/>
    <row r="254" s="36" customFormat="1" ht="10.5" x14ac:dyDescent="0.15"/>
    <row r="255" s="36" customFormat="1" ht="10.5" x14ac:dyDescent="0.15"/>
    <row r="256" s="36" customFormat="1" ht="10.5" x14ac:dyDescent="0.15"/>
    <row r="257" s="36" customFormat="1" ht="10.5" x14ac:dyDescent="0.15"/>
    <row r="258" s="36" customFormat="1" ht="10.5" x14ac:dyDescent="0.15"/>
    <row r="259" s="36" customFormat="1" ht="10.5" x14ac:dyDescent="0.15"/>
    <row r="260" s="36" customFormat="1" ht="10.5" x14ac:dyDescent="0.15"/>
    <row r="261" s="36" customFormat="1" ht="10.5" x14ac:dyDescent="0.15"/>
    <row r="262" s="36" customFormat="1" ht="10.5" x14ac:dyDescent="0.15"/>
    <row r="263" s="36" customFormat="1" ht="10.5" x14ac:dyDescent="0.15"/>
    <row r="264" s="36" customFormat="1" ht="10.5" x14ac:dyDescent="0.15"/>
    <row r="265" s="36" customFormat="1" ht="10.5" x14ac:dyDescent="0.15"/>
    <row r="266" s="36" customFormat="1" ht="10.5" x14ac:dyDescent="0.15"/>
    <row r="267" s="36" customFormat="1" ht="10.5" x14ac:dyDescent="0.15"/>
    <row r="268" s="36" customFormat="1" ht="10.5" x14ac:dyDescent="0.15"/>
    <row r="269" s="36" customFormat="1" ht="10.5" x14ac:dyDescent="0.15"/>
    <row r="270" s="36" customFormat="1" ht="10.5" x14ac:dyDescent="0.15"/>
    <row r="271" s="36" customFormat="1" ht="10.5" x14ac:dyDescent="0.15"/>
    <row r="272" s="36" customFormat="1" ht="10.5" x14ac:dyDescent="0.15"/>
    <row r="273" s="36" customFormat="1" ht="10.5" x14ac:dyDescent="0.15"/>
    <row r="274" s="36" customFormat="1" ht="10.5" x14ac:dyDescent="0.15"/>
    <row r="275" s="36" customFormat="1" ht="10.5" x14ac:dyDescent="0.15"/>
    <row r="276" s="36" customFormat="1" ht="10.5" x14ac:dyDescent="0.15"/>
    <row r="277" s="36" customFormat="1" ht="10.5" x14ac:dyDescent="0.15"/>
    <row r="278" s="36" customFormat="1" ht="10.5" x14ac:dyDescent="0.15"/>
    <row r="279" s="36" customFormat="1" ht="10.5" x14ac:dyDescent="0.15"/>
    <row r="280" s="36" customFormat="1" ht="10.5" x14ac:dyDescent="0.15"/>
    <row r="281" s="36" customFormat="1" ht="10.5" x14ac:dyDescent="0.15"/>
    <row r="282" s="36" customFormat="1" ht="10.5" x14ac:dyDescent="0.15"/>
    <row r="283" s="36" customFormat="1" ht="10.5" x14ac:dyDescent="0.15"/>
    <row r="284" s="36" customFormat="1" ht="10.5" x14ac:dyDescent="0.15"/>
    <row r="285" s="36" customFormat="1" ht="10.5" x14ac:dyDescent="0.15"/>
    <row r="286" s="36" customFormat="1" ht="10.5" x14ac:dyDescent="0.15"/>
    <row r="287" s="36" customFormat="1" ht="10.5" x14ac:dyDescent="0.15"/>
    <row r="288" s="36" customFormat="1" ht="10.5" x14ac:dyDescent="0.15"/>
    <row r="289" s="36" customFormat="1" ht="10.5" x14ac:dyDescent="0.15"/>
    <row r="290" s="36" customFormat="1" ht="10.5" x14ac:dyDescent="0.15"/>
    <row r="291" s="36" customFormat="1" ht="10.5" x14ac:dyDescent="0.15"/>
    <row r="292" s="36" customFormat="1" ht="10.5" x14ac:dyDescent="0.15"/>
    <row r="293" s="36" customFormat="1" ht="10.5" x14ac:dyDescent="0.15"/>
    <row r="294" s="36" customFormat="1" ht="10.5" x14ac:dyDescent="0.15"/>
    <row r="295" s="36" customFormat="1" ht="10.5" x14ac:dyDescent="0.15"/>
    <row r="296" s="36" customFormat="1" ht="10.5" x14ac:dyDescent="0.15"/>
    <row r="297" s="36" customFormat="1" ht="10.5" x14ac:dyDescent="0.15"/>
    <row r="298" s="36" customFormat="1" ht="10.5" x14ac:dyDescent="0.15"/>
    <row r="299" s="36" customFormat="1" ht="10.5" x14ac:dyDescent="0.15"/>
    <row r="300" s="36" customFormat="1" ht="10.5" x14ac:dyDescent="0.15"/>
    <row r="301" s="36" customFormat="1" ht="10.5" x14ac:dyDescent="0.15"/>
    <row r="302" s="36" customFormat="1" ht="10.5" x14ac:dyDescent="0.15"/>
    <row r="303" s="36" customFormat="1" ht="10.5" x14ac:dyDescent="0.15"/>
    <row r="304" s="36" customFormat="1" ht="10.5" x14ac:dyDescent="0.15"/>
    <row r="305" s="36" customFormat="1" ht="10.5" x14ac:dyDescent="0.15"/>
    <row r="306" s="36" customFormat="1" ht="10.5" x14ac:dyDescent="0.15"/>
    <row r="307" s="36" customFormat="1" ht="10.5" x14ac:dyDescent="0.15"/>
    <row r="308" s="36" customFormat="1" ht="10.5" x14ac:dyDescent="0.15"/>
    <row r="309" s="36" customFormat="1" ht="10.5" x14ac:dyDescent="0.15"/>
    <row r="310" s="36" customFormat="1" ht="10.5" x14ac:dyDescent="0.15"/>
    <row r="311" s="36" customFormat="1" ht="10.5" x14ac:dyDescent="0.15"/>
    <row r="312" s="36" customFormat="1" ht="10.5" x14ac:dyDescent="0.15"/>
    <row r="313" s="36" customFormat="1" ht="10.5" x14ac:dyDescent="0.15"/>
    <row r="314" s="36" customFormat="1" ht="10.5" x14ac:dyDescent="0.15"/>
    <row r="315" s="36" customFormat="1" ht="10.5" x14ac:dyDescent="0.15"/>
    <row r="316" s="36" customFormat="1" ht="10.5" x14ac:dyDescent="0.15"/>
    <row r="317" s="36" customFormat="1" ht="10.5" x14ac:dyDescent="0.15"/>
    <row r="318" s="36" customFormat="1" ht="10.5" x14ac:dyDescent="0.15"/>
    <row r="319" s="36" customFormat="1" ht="10.5" x14ac:dyDescent="0.15"/>
    <row r="320" s="36" customFormat="1" ht="10.5" x14ac:dyDescent="0.15"/>
    <row r="321" s="36" customFormat="1" ht="10.5" x14ac:dyDescent="0.15"/>
    <row r="322" s="36" customFormat="1" ht="10.5" x14ac:dyDescent="0.15"/>
    <row r="323" s="36" customFormat="1" ht="10.5" x14ac:dyDescent="0.15"/>
    <row r="324" s="36" customFormat="1" ht="10.5" x14ac:dyDescent="0.15"/>
    <row r="325" s="36" customFormat="1" ht="10.5" x14ac:dyDescent="0.15"/>
    <row r="326" s="36" customFormat="1" ht="10.5" x14ac:dyDescent="0.15"/>
    <row r="327" s="36" customFormat="1" ht="10.5" x14ac:dyDescent="0.15"/>
    <row r="328" s="36" customFormat="1" ht="10.5" x14ac:dyDescent="0.15"/>
    <row r="329" s="36" customFormat="1" ht="10.5" x14ac:dyDescent="0.15"/>
    <row r="330" s="36" customFormat="1" ht="10.5" x14ac:dyDescent="0.15"/>
    <row r="331" s="36" customFormat="1" ht="10.5" x14ac:dyDescent="0.15"/>
    <row r="332" s="36" customFormat="1" ht="10.5" x14ac:dyDescent="0.15"/>
    <row r="333" s="36" customFormat="1" ht="10.5" x14ac:dyDescent="0.15"/>
    <row r="334" s="36" customFormat="1" ht="10.5" x14ac:dyDescent="0.15"/>
    <row r="335" s="36" customFormat="1" ht="10.5" x14ac:dyDescent="0.15"/>
    <row r="336" s="36" customFormat="1" ht="10.5" x14ac:dyDescent="0.15"/>
    <row r="337" s="36" customFormat="1" ht="10.5" x14ac:dyDescent="0.15"/>
    <row r="338" s="36" customFormat="1" ht="10.5" x14ac:dyDescent="0.15"/>
    <row r="339" s="36" customFormat="1" ht="10.5" x14ac:dyDescent="0.15"/>
    <row r="340" s="36" customFormat="1" ht="10.5" x14ac:dyDescent="0.15"/>
    <row r="341" s="36" customFormat="1" ht="10.5" x14ac:dyDescent="0.15"/>
    <row r="342" s="36" customFormat="1" ht="10.5" x14ac:dyDescent="0.15"/>
    <row r="343" s="36" customFormat="1" ht="10.5" x14ac:dyDescent="0.15"/>
    <row r="344" s="36" customFormat="1" ht="10.5" x14ac:dyDescent="0.15"/>
    <row r="345" s="36" customFormat="1" ht="10.5" x14ac:dyDescent="0.15"/>
    <row r="346" s="36" customFormat="1" ht="10.5" x14ac:dyDescent="0.15"/>
    <row r="347" s="36" customFormat="1" ht="10.5" x14ac:dyDescent="0.15"/>
    <row r="348" s="36" customFormat="1" ht="10.5" x14ac:dyDescent="0.15"/>
    <row r="349" s="36" customFormat="1" ht="10.5" x14ac:dyDescent="0.15"/>
    <row r="350" s="36" customFormat="1" ht="10.5" x14ac:dyDescent="0.15"/>
    <row r="351" s="36" customFormat="1" ht="10.5" x14ac:dyDescent="0.15"/>
    <row r="352" s="36" customFormat="1" ht="10.5" x14ac:dyDescent="0.15"/>
    <row r="353" s="36" customFormat="1" ht="10.5" x14ac:dyDescent="0.15"/>
    <row r="354" s="36" customFormat="1" ht="10.5" x14ac:dyDescent="0.15"/>
    <row r="355" s="36" customFormat="1" ht="10.5" x14ac:dyDescent="0.15"/>
    <row r="356" s="36" customFormat="1" ht="10.5" x14ac:dyDescent="0.15"/>
    <row r="357" s="36" customFormat="1" ht="10.5" x14ac:dyDescent="0.15"/>
    <row r="358" s="36" customFormat="1" ht="10.5" x14ac:dyDescent="0.15"/>
    <row r="359" s="36" customFormat="1" ht="10.5" x14ac:dyDescent="0.15"/>
    <row r="360" s="36" customFormat="1" ht="10.5" x14ac:dyDescent="0.15"/>
    <row r="361" s="36" customFormat="1" ht="10.5" x14ac:dyDescent="0.15"/>
    <row r="362" s="36" customFormat="1" ht="10.5" x14ac:dyDescent="0.15"/>
    <row r="363" s="36" customFormat="1" ht="10.5" x14ac:dyDescent="0.15"/>
    <row r="364" s="36" customFormat="1" ht="10.5" x14ac:dyDescent="0.15"/>
    <row r="365" s="36" customFormat="1" ht="10.5" x14ac:dyDescent="0.15"/>
    <row r="366" s="36" customFormat="1" ht="10.5" x14ac:dyDescent="0.15"/>
    <row r="367" s="36" customFormat="1" ht="10.5" x14ac:dyDescent="0.15"/>
    <row r="368" s="36" customFormat="1" ht="10.5" x14ac:dyDescent="0.15"/>
    <row r="369" s="36" customFormat="1" ht="10.5" x14ac:dyDescent="0.15"/>
    <row r="370" s="36" customFormat="1" ht="10.5" x14ac:dyDescent="0.15"/>
    <row r="371" s="36" customFormat="1" ht="10.5" x14ac:dyDescent="0.15"/>
    <row r="372" s="36" customFormat="1" ht="10.5" x14ac:dyDescent="0.15"/>
    <row r="373" s="36" customFormat="1" ht="10.5" x14ac:dyDescent="0.15"/>
    <row r="374" s="36" customFormat="1" ht="10.5" x14ac:dyDescent="0.15"/>
    <row r="375" s="36" customFormat="1" ht="10.5" x14ac:dyDescent="0.15"/>
    <row r="376" s="36" customFormat="1" ht="10.5" x14ac:dyDescent="0.15"/>
    <row r="377" s="36" customFormat="1" ht="10.5" x14ac:dyDescent="0.15"/>
    <row r="378" s="36" customFormat="1" ht="10.5" x14ac:dyDescent="0.15"/>
    <row r="379" s="36" customFormat="1" ht="10.5" x14ac:dyDescent="0.15"/>
    <row r="380" s="36" customFormat="1" ht="10.5" x14ac:dyDescent="0.15"/>
    <row r="381" s="36" customFormat="1" ht="10.5" x14ac:dyDescent="0.15"/>
    <row r="382" s="36" customFormat="1" ht="10.5" x14ac:dyDescent="0.15"/>
    <row r="383" s="36" customFormat="1" ht="10.5" x14ac:dyDescent="0.15"/>
    <row r="384" s="36" customFormat="1" ht="10.5" x14ac:dyDescent="0.15"/>
    <row r="385" s="36" customFormat="1" ht="10.5" x14ac:dyDescent="0.15"/>
    <row r="386" s="36" customFormat="1" ht="10.5" x14ac:dyDescent="0.15"/>
    <row r="387" s="36" customFormat="1" ht="10.5" x14ac:dyDescent="0.15"/>
    <row r="388" s="36" customFormat="1" ht="10.5" x14ac:dyDescent="0.15"/>
    <row r="389" s="36" customFormat="1" ht="10.5" x14ac:dyDescent="0.15"/>
    <row r="390" s="36" customFormat="1" ht="10.5" x14ac:dyDescent="0.15"/>
    <row r="391" s="36" customFormat="1" ht="10.5" x14ac:dyDescent="0.15"/>
    <row r="392" s="36" customFormat="1" ht="10.5" x14ac:dyDescent="0.15"/>
    <row r="393" s="36" customFormat="1" ht="10.5" x14ac:dyDescent="0.15"/>
    <row r="394" s="36" customFormat="1" ht="10.5" x14ac:dyDescent="0.15"/>
    <row r="395" s="36" customFormat="1" ht="10.5" x14ac:dyDescent="0.15"/>
    <row r="396" s="36" customFormat="1" ht="10.5" x14ac:dyDescent="0.15"/>
    <row r="397" s="36" customFormat="1" ht="10.5" x14ac:dyDescent="0.15"/>
    <row r="398" s="36" customFormat="1" ht="10.5" x14ac:dyDescent="0.15"/>
    <row r="399" s="36" customFormat="1" ht="10.5" x14ac:dyDescent="0.15"/>
    <row r="400" s="36" customFormat="1" ht="10.5" x14ac:dyDescent="0.15"/>
    <row r="401" s="36" customFormat="1" ht="10.5" x14ac:dyDescent="0.15"/>
    <row r="402" s="36" customFormat="1" ht="10.5" x14ac:dyDescent="0.15"/>
    <row r="403" s="36" customFormat="1" ht="10.5" x14ac:dyDescent="0.15"/>
    <row r="404" s="36" customFormat="1" ht="10.5" x14ac:dyDescent="0.15"/>
    <row r="405" s="36" customFormat="1" ht="10.5" x14ac:dyDescent="0.15"/>
    <row r="406" s="36" customFormat="1" ht="10.5" x14ac:dyDescent="0.15"/>
    <row r="407" s="36" customFormat="1" ht="10.5" x14ac:dyDescent="0.15"/>
    <row r="408" s="36" customFormat="1" ht="10.5" x14ac:dyDescent="0.15"/>
    <row r="409" s="36" customFormat="1" ht="10.5" x14ac:dyDescent="0.15"/>
    <row r="410" s="36" customFormat="1" ht="10.5" x14ac:dyDescent="0.15"/>
    <row r="411" s="36" customFormat="1" ht="10.5" x14ac:dyDescent="0.15"/>
    <row r="412" s="36" customFormat="1" ht="10.5" x14ac:dyDescent="0.15"/>
    <row r="413" s="36" customFormat="1" ht="10.5" x14ac:dyDescent="0.15"/>
    <row r="414" s="36" customFormat="1" ht="10.5" x14ac:dyDescent="0.15"/>
    <row r="415" s="36" customFormat="1" ht="10.5" x14ac:dyDescent="0.15"/>
    <row r="416" s="36" customFormat="1" ht="10.5" x14ac:dyDescent="0.15"/>
    <row r="417" s="36" customFormat="1" ht="10.5" x14ac:dyDescent="0.15"/>
    <row r="418" s="36" customFormat="1" ht="10.5" x14ac:dyDescent="0.15"/>
    <row r="419" s="36" customFormat="1" ht="10.5" x14ac:dyDescent="0.15"/>
    <row r="420" s="36" customFormat="1" ht="10.5" x14ac:dyDescent="0.15"/>
    <row r="421" s="36" customFormat="1" ht="10.5" x14ac:dyDescent="0.15"/>
    <row r="422" s="36" customFormat="1" ht="10.5" x14ac:dyDescent="0.15"/>
    <row r="423" s="36" customFormat="1" ht="10.5" x14ac:dyDescent="0.15"/>
    <row r="424" s="36" customFormat="1" ht="10.5" x14ac:dyDescent="0.15"/>
    <row r="425" s="36" customFormat="1" ht="10.5" x14ac:dyDescent="0.15"/>
    <row r="426" s="36" customFormat="1" ht="10.5" x14ac:dyDescent="0.15"/>
    <row r="427" s="36" customFormat="1" ht="10.5" x14ac:dyDescent="0.15"/>
    <row r="428" s="36" customFormat="1" ht="10.5" x14ac:dyDescent="0.15"/>
    <row r="429" s="36" customFormat="1" ht="10.5" x14ac:dyDescent="0.15"/>
    <row r="430" s="36" customFormat="1" ht="10.5" x14ac:dyDescent="0.15"/>
    <row r="431" s="36" customFormat="1" ht="10.5" x14ac:dyDescent="0.15"/>
    <row r="432" s="36" customFormat="1" ht="10.5" x14ac:dyDescent="0.15"/>
    <row r="433" s="36" customFormat="1" ht="10.5" x14ac:dyDescent="0.15"/>
    <row r="434" s="36" customFormat="1" ht="10.5" x14ac:dyDescent="0.15"/>
    <row r="435" s="36" customFormat="1" ht="10.5" x14ac:dyDescent="0.15"/>
    <row r="436" s="36" customFormat="1" ht="10.5" x14ac:dyDescent="0.15"/>
    <row r="437" s="36" customFormat="1" ht="10.5" x14ac:dyDescent="0.15"/>
    <row r="438" s="36" customFormat="1" ht="10.5" x14ac:dyDescent="0.15"/>
    <row r="439" s="36" customFormat="1" ht="10.5" x14ac:dyDescent="0.15"/>
    <row r="440" s="36" customFormat="1" ht="10.5" x14ac:dyDescent="0.15"/>
    <row r="441" s="36" customFormat="1" ht="10.5" x14ac:dyDescent="0.15"/>
    <row r="442" s="36" customFormat="1" ht="10.5" x14ac:dyDescent="0.15"/>
    <row r="443" s="36" customFormat="1" ht="10.5" x14ac:dyDescent="0.15"/>
    <row r="444" s="36" customFormat="1" ht="10.5" x14ac:dyDescent="0.15"/>
    <row r="445" s="36" customFormat="1" ht="10.5" x14ac:dyDescent="0.15"/>
    <row r="446" s="36" customFormat="1" ht="10.5" x14ac:dyDescent="0.15"/>
    <row r="447" s="36" customFormat="1" ht="10.5" x14ac:dyDescent="0.15"/>
    <row r="448" s="36" customFormat="1" ht="10.5" x14ac:dyDescent="0.15"/>
    <row r="449" s="36" customFormat="1" ht="10.5" x14ac:dyDescent="0.15"/>
    <row r="450" s="36" customFormat="1" ht="10.5" x14ac:dyDescent="0.15"/>
    <row r="451" s="36" customFormat="1" ht="10.5" x14ac:dyDescent="0.15"/>
    <row r="452" s="36" customFormat="1" ht="10.5" x14ac:dyDescent="0.15"/>
    <row r="453" s="36" customFormat="1" ht="10.5" x14ac:dyDescent="0.15"/>
    <row r="454" s="36" customFormat="1" ht="10.5" x14ac:dyDescent="0.15"/>
    <row r="455" s="36" customFormat="1" ht="10.5" x14ac:dyDescent="0.15"/>
    <row r="456" s="36" customFormat="1" ht="10.5" x14ac:dyDescent="0.15"/>
    <row r="457" s="36" customFormat="1" ht="10.5" x14ac:dyDescent="0.15"/>
    <row r="458" s="36" customFormat="1" ht="10.5" x14ac:dyDescent="0.15"/>
    <row r="459" s="36" customFormat="1" ht="10.5" x14ac:dyDescent="0.15"/>
    <row r="460" s="36" customFormat="1" ht="10.5" x14ac:dyDescent="0.15"/>
    <row r="461" s="36" customFormat="1" ht="10.5" x14ac:dyDescent="0.15"/>
    <row r="462" s="36" customFormat="1" ht="10.5" x14ac:dyDescent="0.15"/>
    <row r="463" s="36" customFormat="1" ht="10.5" x14ac:dyDescent="0.15"/>
    <row r="464" s="36" customFormat="1" ht="10.5" x14ac:dyDescent="0.15"/>
    <row r="465" s="36" customFormat="1" ht="10.5" x14ac:dyDescent="0.15"/>
    <row r="466" s="36" customFormat="1" ht="10.5" x14ac:dyDescent="0.15"/>
    <row r="467" s="36" customFormat="1" ht="10.5" x14ac:dyDescent="0.15"/>
    <row r="468" s="36" customFormat="1" ht="10.5" x14ac:dyDescent="0.15"/>
    <row r="469" s="36" customFormat="1" ht="10.5" x14ac:dyDescent="0.15"/>
    <row r="470" s="36" customFormat="1" ht="10.5" x14ac:dyDescent="0.15"/>
    <row r="471" s="36" customFormat="1" ht="10.5" x14ac:dyDescent="0.15"/>
    <row r="472" s="36" customFormat="1" ht="10.5" x14ac:dyDescent="0.15"/>
    <row r="473" s="36" customFormat="1" ht="10.5" x14ac:dyDescent="0.15"/>
    <row r="474" s="36" customFormat="1" ht="10.5" x14ac:dyDescent="0.15"/>
    <row r="475" s="36" customFormat="1" ht="10.5" x14ac:dyDescent="0.15"/>
    <row r="476" s="36" customFormat="1" ht="10.5" x14ac:dyDescent="0.15"/>
    <row r="477" s="36" customFormat="1" ht="10.5" x14ac:dyDescent="0.15"/>
    <row r="478" s="36" customFormat="1" ht="10.5" x14ac:dyDescent="0.15"/>
    <row r="479" s="36" customFormat="1" ht="10.5" x14ac:dyDescent="0.15"/>
    <row r="480" s="36" customFormat="1" ht="10.5" x14ac:dyDescent="0.15"/>
    <row r="481" s="36" customFormat="1" ht="10.5" x14ac:dyDescent="0.15"/>
    <row r="482" s="36" customFormat="1" ht="10.5" x14ac:dyDescent="0.15"/>
    <row r="483" s="36" customFormat="1" ht="10.5" x14ac:dyDescent="0.15"/>
    <row r="484" s="36" customFormat="1" ht="10.5" x14ac:dyDescent="0.15"/>
    <row r="485" s="36" customFormat="1" ht="10.5" x14ac:dyDescent="0.15"/>
    <row r="486" s="36" customFormat="1" ht="10.5" x14ac:dyDescent="0.15"/>
    <row r="487" s="36" customFormat="1" ht="10.5" x14ac:dyDescent="0.15"/>
    <row r="488" s="36" customFormat="1" ht="10.5" x14ac:dyDescent="0.15"/>
    <row r="489" s="36" customFormat="1" ht="10.5" x14ac:dyDescent="0.15"/>
    <row r="490" s="36" customFormat="1" ht="10.5" x14ac:dyDescent="0.15"/>
    <row r="491" s="36" customFormat="1" ht="10.5" x14ac:dyDescent="0.15"/>
    <row r="492" s="36" customFormat="1" ht="10.5" x14ac:dyDescent="0.15"/>
    <row r="493" s="36" customFormat="1" ht="10.5" x14ac:dyDescent="0.15"/>
    <row r="494" s="36" customFormat="1" ht="10.5" x14ac:dyDescent="0.15"/>
    <row r="495" s="36" customFormat="1" ht="10.5" x14ac:dyDescent="0.15"/>
    <row r="496" s="36" customFormat="1" ht="10.5" x14ac:dyDescent="0.15"/>
    <row r="497" s="36" customFormat="1" ht="10.5" x14ac:dyDescent="0.15"/>
    <row r="498" s="36" customFormat="1" ht="10.5" x14ac:dyDescent="0.15"/>
    <row r="499" s="36" customFormat="1" ht="10.5" x14ac:dyDescent="0.15"/>
    <row r="500" s="36" customFormat="1" ht="10.5" x14ac:dyDescent="0.15"/>
    <row r="501" s="36" customFormat="1" ht="10.5" x14ac:dyDescent="0.15"/>
    <row r="502" s="36" customFormat="1" ht="10.5" x14ac:dyDescent="0.15"/>
    <row r="503" s="36" customFormat="1" ht="10.5" x14ac:dyDescent="0.15"/>
    <row r="504" s="36" customFormat="1" ht="10.5" x14ac:dyDescent="0.15"/>
    <row r="505" s="36" customFormat="1" ht="10.5" x14ac:dyDescent="0.15"/>
    <row r="506" s="36" customFormat="1" ht="10.5" x14ac:dyDescent="0.15"/>
    <row r="507" s="36" customFormat="1" ht="10.5" x14ac:dyDescent="0.15"/>
    <row r="508" s="36" customFormat="1" ht="10.5" x14ac:dyDescent="0.15"/>
    <row r="509" s="36" customFormat="1" ht="10.5" x14ac:dyDescent="0.15"/>
    <row r="510" s="36" customFormat="1" ht="10.5" x14ac:dyDescent="0.15"/>
    <row r="511" s="36" customFormat="1" ht="10.5" x14ac:dyDescent="0.15"/>
    <row r="512" s="36" customFormat="1" ht="10.5" x14ac:dyDescent="0.15"/>
    <row r="513" s="36" customFormat="1" ht="10.5" x14ac:dyDescent="0.15"/>
    <row r="514" s="36" customFormat="1" ht="10.5" x14ac:dyDescent="0.15"/>
    <row r="515" s="36" customFormat="1" ht="10.5" x14ac:dyDescent="0.15"/>
    <row r="516" s="36" customFormat="1" ht="10.5" x14ac:dyDescent="0.15"/>
    <row r="517" s="36" customFormat="1" ht="10.5" x14ac:dyDescent="0.15"/>
    <row r="518" s="36" customFormat="1" ht="10.5" x14ac:dyDescent="0.15"/>
    <row r="519" s="36" customFormat="1" ht="10.5" x14ac:dyDescent="0.15"/>
    <row r="520" s="36" customFormat="1" ht="10.5" x14ac:dyDescent="0.15"/>
    <row r="521" s="36" customFormat="1" ht="10.5" x14ac:dyDescent="0.15"/>
    <row r="522" s="36" customFormat="1" ht="10.5" x14ac:dyDescent="0.15"/>
    <row r="523" s="36" customFormat="1" ht="10.5" x14ac:dyDescent="0.15"/>
    <row r="524" s="36" customFormat="1" ht="10.5" x14ac:dyDescent="0.15"/>
    <row r="525" s="36" customFormat="1" ht="10.5" x14ac:dyDescent="0.15"/>
    <row r="526" s="36" customFormat="1" ht="10.5" x14ac:dyDescent="0.15"/>
    <row r="527" s="36" customFormat="1" ht="10.5" x14ac:dyDescent="0.15"/>
    <row r="528" s="36" customFormat="1" ht="10.5" x14ac:dyDescent="0.15"/>
    <row r="529" s="36" customFormat="1" ht="10.5" x14ac:dyDescent="0.15"/>
    <row r="530" s="36" customFormat="1" ht="10.5" x14ac:dyDescent="0.15"/>
    <row r="531" s="36" customFormat="1" ht="10.5" x14ac:dyDescent="0.15"/>
    <row r="532" s="36" customFormat="1" ht="10.5" x14ac:dyDescent="0.15"/>
    <row r="533" s="36" customFormat="1" ht="10.5" x14ac:dyDescent="0.15"/>
    <row r="534" s="36" customFormat="1" ht="10.5" x14ac:dyDescent="0.15"/>
    <row r="535" s="36" customFormat="1" ht="10.5" x14ac:dyDescent="0.15"/>
    <row r="536" s="36" customFormat="1" ht="10.5" x14ac:dyDescent="0.15"/>
    <row r="537" s="36" customFormat="1" ht="10.5" x14ac:dyDescent="0.15"/>
    <row r="538" s="36" customFormat="1" ht="10.5" x14ac:dyDescent="0.15"/>
    <row r="539" s="36" customFormat="1" ht="10.5" x14ac:dyDescent="0.15"/>
    <row r="540" s="36" customFormat="1" ht="10.5" x14ac:dyDescent="0.15"/>
    <row r="541" s="36" customFormat="1" ht="10.5" x14ac:dyDescent="0.15"/>
    <row r="542" s="36" customFormat="1" ht="10.5" x14ac:dyDescent="0.15"/>
    <row r="543" s="36" customFormat="1" ht="10.5" x14ac:dyDescent="0.15"/>
    <row r="544" s="36" customFormat="1" ht="10.5" x14ac:dyDescent="0.15"/>
    <row r="545" s="36" customFormat="1" ht="10.5" x14ac:dyDescent="0.15"/>
    <row r="546" s="36" customFormat="1" ht="10.5" x14ac:dyDescent="0.15"/>
    <row r="547" s="36" customFormat="1" ht="10.5" x14ac:dyDescent="0.15"/>
    <row r="548" s="36" customFormat="1" ht="10.5" x14ac:dyDescent="0.15"/>
    <row r="549" s="36" customFormat="1" ht="10.5" x14ac:dyDescent="0.15"/>
    <row r="550" s="36" customFormat="1" ht="10.5" x14ac:dyDescent="0.15"/>
    <row r="551" s="36" customFormat="1" ht="10.5" x14ac:dyDescent="0.15"/>
    <row r="552" s="36" customFormat="1" ht="10.5" x14ac:dyDescent="0.15"/>
    <row r="553" s="36" customFormat="1" ht="10.5" x14ac:dyDescent="0.15"/>
    <row r="554" s="36" customFormat="1" ht="10.5" x14ac:dyDescent="0.15"/>
    <row r="555" s="36" customFormat="1" ht="10.5" x14ac:dyDescent="0.15"/>
    <row r="556" s="36" customFormat="1" ht="10.5" x14ac:dyDescent="0.15"/>
    <row r="557" s="36" customFormat="1" ht="10.5" x14ac:dyDescent="0.15"/>
    <row r="558" s="36" customFormat="1" ht="10.5" x14ac:dyDescent="0.15"/>
    <row r="559" s="36" customFormat="1" ht="10.5" x14ac:dyDescent="0.15"/>
    <row r="560" s="36" customFormat="1" ht="10.5" x14ac:dyDescent="0.15"/>
    <row r="561" s="36" customFormat="1" ht="10.5" x14ac:dyDescent="0.15"/>
    <row r="562" s="36" customFormat="1" ht="10.5" x14ac:dyDescent="0.15"/>
    <row r="563" s="36" customFormat="1" ht="10.5" x14ac:dyDescent="0.15"/>
    <row r="564" s="36" customFormat="1" ht="10.5" x14ac:dyDescent="0.15"/>
    <row r="565" s="36" customFormat="1" ht="10.5" x14ac:dyDescent="0.15"/>
    <row r="566" s="36" customFormat="1" ht="10.5" x14ac:dyDescent="0.15"/>
    <row r="567" s="36" customFormat="1" ht="10.5" x14ac:dyDescent="0.15"/>
    <row r="568" s="36" customFormat="1" ht="10.5" x14ac:dyDescent="0.15"/>
    <row r="569" s="36" customFormat="1" ht="10.5" x14ac:dyDescent="0.15"/>
    <row r="570" s="36" customFormat="1" ht="10.5" x14ac:dyDescent="0.15"/>
    <row r="571" s="36" customFormat="1" ht="10.5" x14ac:dyDescent="0.15"/>
    <row r="572" s="36" customFormat="1" ht="10.5" x14ac:dyDescent="0.15"/>
    <row r="573" s="36" customFormat="1" ht="10.5" x14ac:dyDescent="0.15"/>
    <row r="574" s="36" customFormat="1" ht="10.5" x14ac:dyDescent="0.15"/>
    <row r="575" s="36" customFormat="1" ht="10.5" x14ac:dyDescent="0.15"/>
    <row r="576" s="36" customFormat="1" ht="10.5" x14ac:dyDescent="0.15"/>
    <row r="577" s="36" customFormat="1" ht="10.5" x14ac:dyDescent="0.15"/>
    <row r="578" s="36" customFormat="1" ht="10.5" x14ac:dyDescent="0.15"/>
    <row r="579" s="36" customFormat="1" ht="10.5" x14ac:dyDescent="0.15"/>
    <row r="580" s="36" customFormat="1" ht="10.5" x14ac:dyDescent="0.15"/>
    <row r="581" s="36" customFormat="1" ht="10.5" x14ac:dyDescent="0.15"/>
    <row r="582" s="36" customFormat="1" ht="10.5" x14ac:dyDescent="0.15"/>
    <row r="583" s="36" customFormat="1" ht="10.5" x14ac:dyDescent="0.15"/>
    <row r="584" s="36" customFormat="1" ht="10.5" x14ac:dyDescent="0.15"/>
    <row r="585" s="36" customFormat="1" ht="10.5" x14ac:dyDescent="0.15"/>
    <row r="586" s="36" customFormat="1" ht="10.5" x14ac:dyDescent="0.15"/>
    <row r="587" s="36" customFormat="1" ht="10.5" x14ac:dyDescent="0.15"/>
    <row r="588" s="36" customFormat="1" ht="10.5" x14ac:dyDescent="0.15"/>
    <row r="589" s="36" customFormat="1" ht="10.5" x14ac:dyDescent="0.15"/>
    <row r="590" s="36" customFormat="1" ht="10.5" x14ac:dyDescent="0.15"/>
    <row r="591" s="36" customFormat="1" ht="10.5" x14ac:dyDescent="0.15"/>
    <row r="592" s="36" customFormat="1" ht="10.5" x14ac:dyDescent="0.15"/>
    <row r="593" s="36" customFormat="1" ht="10.5" x14ac:dyDescent="0.15"/>
    <row r="594" s="36" customFormat="1" ht="10.5" x14ac:dyDescent="0.15"/>
    <row r="595" s="36" customFormat="1" ht="10.5" x14ac:dyDescent="0.15"/>
    <row r="596" s="36" customFormat="1" ht="10.5" x14ac:dyDescent="0.15"/>
    <row r="597" s="36" customFormat="1" ht="10.5" x14ac:dyDescent="0.15"/>
    <row r="598" s="36" customFormat="1" ht="10.5" x14ac:dyDescent="0.15"/>
    <row r="599" s="36" customFormat="1" ht="10.5" x14ac:dyDescent="0.15"/>
    <row r="600" s="36" customFormat="1" ht="10.5" x14ac:dyDescent="0.15"/>
    <row r="601" s="36" customFormat="1" ht="10.5" x14ac:dyDescent="0.15"/>
    <row r="602" s="36" customFormat="1" ht="10.5" x14ac:dyDescent="0.15"/>
    <row r="603" s="36" customFormat="1" ht="10.5" x14ac:dyDescent="0.15"/>
    <row r="604" s="36" customFormat="1" ht="10.5" x14ac:dyDescent="0.15"/>
    <row r="605" s="36" customFormat="1" ht="10.5" x14ac:dyDescent="0.15"/>
    <row r="606" s="36" customFormat="1" ht="10.5" x14ac:dyDescent="0.15"/>
    <row r="607" s="36" customFormat="1" ht="10.5" x14ac:dyDescent="0.15"/>
    <row r="608" s="36" customFormat="1" ht="10.5" x14ac:dyDescent="0.15"/>
    <row r="609" s="36" customFormat="1" ht="10.5" x14ac:dyDescent="0.15"/>
    <row r="610" s="36" customFormat="1" ht="10.5" x14ac:dyDescent="0.15"/>
    <row r="611" s="36" customFormat="1" ht="10.5" x14ac:dyDescent="0.15"/>
    <row r="612" s="36" customFormat="1" ht="10.5" x14ac:dyDescent="0.15"/>
    <row r="613" s="36" customFormat="1" ht="10.5" x14ac:dyDescent="0.15"/>
    <row r="614" s="36" customFormat="1" ht="10.5" x14ac:dyDescent="0.15"/>
    <row r="615" s="36" customFormat="1" ht="10.5" x14ac:dyDescent="0.15"/>
    <row r="616" s="36" customFormat="1" ht="10.5" x14ac:dyDescent="0.15"/>
    <row r="617" s="36" customFormat="1" ht="10.5" x14ac:dyDescent="0.15"/>
    <row r="618" s="36" customFormat="1" ht="10.5" x14ac:dyDescent="0.15"/>
    <row r="619" s="36" customFormat="1" ht="10.5" x14ac:dyDescent="0.15"/>
    <row r="620" s="36" customFormat="1" ht="10.5" x14ac:dyDescent="0.15"/>
    <row r="621" s="36" customFormat="1" ht="10.5" x14ac:dyDescent="0.15"/>
    <row r="622" s="36" customFormat="1" ht="10.5" x14ac:dyDescent="0.15"/>
    <row r="623" s="36" customFormat="1" ht="10.5" x14ac:dyDescent="0.15"/>
    <row r="624" s="36" customFormat="1" ht="10.5" x14ac:dyDescent="0.15"/>
    <row r="625" s="36" customFormat="1" ht="10.5" x14ac:dyDescent="0.15"/>
    <row r="626" s="36" customFormat="1" ht="10.5" x14ac:dyDescent="0.15"/>
    <row r="627" s="36" customFormat="1" ht="10.5" x14ac:dyDescent="0.15"/>
    <row r="628" s="36" customFormat="1" ht="10.5" x14ac:dyDescent="0.15"/>
    <row r="629" s="36" customFormat="1" ht="10.5" x14ac:dyDescent="0.15"/>
    <row r="630" s="36" customFormat="1" ht="10.5" x14ac:dyDescent="0.15"/>
    <row r="631" s="36" customFormat="1" ht="10.5" x14ac:dyDescent="0.15"/>
    <row r="632" s="36" customFormat="1" ht="10.5" x14ac:dyDescent="0.15"/>
    <row r="633" s="36" customFormat="1" ht="10.5" x14ac:dyDescent="0.15"/>
    <row r="634" s="36" customFormat="1" ht="10.5" x14ac:dyDescent="0.15"/>
    <row r="635" s="36" customFormat="1" ht="10.5" x14ac:dyDescent="0.15"/>
    <row r="636" s="36" customFormat="1" ht="10.5" x14ac:dyDescent="0.15"/>
    <row r="637" s="36" customFormat="1" ht="10.5" x14ac:dyDescent="0.15"/>
    <row r="638" s="36" customFormat="1" ht="10.5" x14ac:dyDescent="0.15"/>
    <row r="639" s="36" customFormat="1" ht="10.5" x14ac:dyDescent="0.15"/>
    <row r="640" s="36" customFormat="1" ht="10.5" x14ac:dyDescent="0.15"/>
    <row r="641" s="36" customFormat="1" ht="10.5" x14ac:dyDescent="0.15"/>
    <row r="642" s="36" customFormat="1" ht="10.5" x14ac:dyDescent="0.15"/>
    <row r="643" s="36" customFormat="1" ht="10.5" x14ac:dyDescent="0.15"/>
    <row r="644" s="36" customFormat="1" ht="10.5" x14ac:dyDescent="0.15"/>
    <row r="645" s="36" customFormat="1" ht="10.5" x14ac:dyDescent="0.15"/>
    <row r="646" s="36" customFormat="1" ht="10.5" x14ac:dyDescent="0.15"/>
    <row r="647" s="36" customFormat="1" ht="10.5" x14ac:dyDescent="0.15"/>
    <row r="648" s="36" customFormat="1" ht="10.5" x14ac:dyDescent="0.15"/>
    <row r="649" s="36" customFormat="1" ht="10.5" x14ac:dyDescent="0.15"/>
    <row r="650" s="36" customFormat="1" ht="10.5" x14ac:dyDescent="0.15"/>
    <row r="651" s="36" customFormat="1" ht="10.5" x14ac:dyDescent="0.15"/>
    <row r="652" s="36" customFormat="1" ht="10.5" x14ac:dyDescent="0.15"/>
    <row r="653" s="36" customFormat="1" ht="10.5" x14ac:dyDescent="0.15"/>
    <row r="654" s="36" customFormat="1" ht="10.5" x14ac:dyDescent="0.15"/>
    <row r="655" s="36" customFormat="1" ht="10.5" x14ac:dyDescent="0.15"/>
    <row r="656" s="36" customFormat="1" ht="10.5" x14ac:dyDescent="0.15"/>
    <row r="657" s="36" customFormat="1" ht="10.5" x14ac:dyDescent="0.15"/>
    <row r="658" s="36" customFormat="1" ht="10.5" x14ac:dyDescent="0.15"/>
    <row r="659" s="36" customFormat="1" ht="10.5" x14ac:dyDescent="0.15"/>
    <row r="660" s="36" customFormat="1" ht="10.5" x14ac:dyDescent="0.15"/>
    <row r="661" s="36" customFormat="1" ht="10.5" x14ac:dyDescent="0.15"/>
    <row r="662" s="36" customFormat="1" ht="10.5" x14ac:dyDescent="0.15"/>
    <row r="663" s="36" customFormat="1" ht="10.5" x14ac:dyDescent="0.15"/>
    <row r="664" s="36" customFormat="1" ht="10.5" x14ac:dyDescent="0.15"/>
    <row r="665" s="36" customFormat="1" ht="10.5" x14ac:dyDescent="0.15"/>
    <row r="666" s="36" customFormat="1" ht="10.5" x14ac:dyDescent="0.15"/>
    <row r="667" s="36" customFormat="1" ht="10.5" x14ac:dyDescent="0.15"/>
    <row r="668" s="36" customFormat="1" ht="10.5" x14ac:dyDescent="0.15"/>
    <row r="669" s="36" customFormat="1" ht="10.5" x14ac:dyDescent="0.15"/>
    <row r="670" s="36" customFormat="1" ht="10.5" x14ac:dyDescent="0.15"/>
    <row r="671" s="36" customFormat="1" ht="10.5" x14ac:dyDescent="0.15"/>
    <row r="672" s="36" customFormat="1" ht="10.5" x14ac:dyDescent="0.15"/>
    <row r="673" s="36" customFormat="1" ht="10.5" x14ac:dyDescent="0.15"/>
    <row r="674" s="36" customFormat="1" ht="10.5" x14ac:dyDescent="0.15"/>
    <row r="675" s="36" customFormat="1" ht="10.5" x14ac:dyDescent="0.15"/>
    <row r="676" s="36" customFormat="1" ht="10.5" x14ac:dyDescent="0.15"/>
    <row r="677" s="36" customFormat="1" ht="10.5" x14ac:dyDescent="0.15"/>
    <row r="678" s="36" customFormat="1" ht="10.5" x14ac:dyDescent="0.15"/>
    <row r="679" s="36" customFormat="1" ht="10.5" x14ac:dyDescent="0.15"/>
    <row r="680" s="36" customFormat="1" ht="10.5" x14ac:dyDescent="0.15"/>
    <row r="681" s="36" customFormat="1" ht="10.5" x14ac:dyDescent="0.15"/>
    <row r="682" s="36" customFormat="1" ht="10.5" x14ac:dyDescent="0.15"/>
    <row r="683" s="36" customFormat="1" ht="10.5" x14ac:dyDescent="0.15"/>
    <row r="684" s="36" customFormat="1" ht="10.5" x14ac:dyDescent="0.15"/>
    <row r="685" s="36" customFormat="1" ht="10.5" x14ac:dyDescent="0.15"/>
    <row r="686" s="36" customFormat="1" ht="10.5" x14ac:dyDescent="0.15"/>
    <row r="687" s="36" customFormat="1" ht="10.5" x14ac:dyDescent="0.15"/>
    <row r="688" s="36" customFormat="1" ht="10.5" x14ac:dyDescent="0.15"/>
    <row r="689" s="36" customFormat="1" ht="10.5" x14ac:dyDescent="0.15"/>
    <row r="690" s="36" customFormat="1" ht="10.5" x14ac:dyDescent="0.15"/>
    <row r="691" s="36" customFormat="1" ht="10.5" x14ac:dyDescent="0.15"/>
    <row r="692" s="36" customFormat="1" ht="10.5" x14ac:dyDescent="0.15"/>
    <row r="693" s="36" customFormat="1" ht="10.5" x14ac:dyDescent="0.15"/>
    <row r="694" s="36" customFormat="1" ht="10.5" x14ac:dyDescent="0.15"/>
    <row r="695" s="36" customFormat="1" ht="10.5" x14ac:dyDescent="0.15"/>
    <row r="696" s="36" customFormat="1" ht="10.5" x14ac:dyDescent="0.15"/>
    <row r="697" s="36" customFormat="1" ht="10.5" x14ac:dyDescent="0.15"/>
    <row r="698" s="36" customFormat="1" ht="10.5" x14ac:dyDescent="0.15"/>
    <row r="699" s="36" customFormat="1" ht="10.5" x14ac:dyDescent="0.15"/>
    <row r="700" s="36" customFormat="1" ht="10.5" x14ac:dyDescent="0.15"/>
    <row r="701" s="36" customFormat="1" ht="10.5" x14ac:dyDescent="0.15"/>
    <row r="702" s="36" customFormat="1" ht="10.5" x14ac:dyDescent="0.15"/>
    <row r="703" s="36" customFormat="1" ht="10.5" x14ac:dyDescent="0.15"/>
    <row r="704" s="36" customFormat="1" ht="10.5" x14ac:dyDescent="0.15"/>
    <row r="705" s="36" customFormat="1" ht="10.5" x14ac:dyDescent="0.15"/>
    <row r="706" s="36" customFormat="1" ht="10.5" x14ac:dyDescent="0.15"/>
    <row r="707" s="36" customFormat="1" ht="10.5" x14ac:dyDescent="0.15"/>
    <row r="708" s="36" customFormat="1" ht="10.5" x14ac:dyDescent="0.15"/>
    <row r="709" s="36" customFormat="1" ht="10.5" x14ac:dyDescent="0.15"/>
    <row r="710" s="36" customFormat="1" ht="10.5" x14ac:dyDescent="0.15"/>
    <row r="711" s="36" customFormat="1" ht="10.5" x14ac:dyDescent="0.15"/>
    <row r="712" s="36" customFormat="1" ht="10.5" x14ac:dyDescent="0.15"/>
    <row r="713" s="36" customFormat="1" ht="10.5" x14ac:dyDescent="0.15"/>
    <row r="714" s="36" customFormat="1" ht="10.5" x14ac:dyDescent="0.15"/>
    <row r="715" s="36" customFormat="1" ht="10.5" x14ac:dyDescent="0.15"/>
    <row r="716" s="36" customFormat="1" ht="10.5" x14ac:dyDescent="0.15"/>
    <row r="717" s="36" customFormat="1" ht="10.5" x14ac:dyDescent="0.15"/>
    <row r="718" s="36" customFormat="1" ht="10.5" x14ac:dyDescent="0.15"/>
    <row r="719" s="36" customFormat="1" ht="10.5" x14ac:dyDescent="0.15"/>
    <row r="720" s="36" customFormat="1" ht="10.5" x14ac:dyDescent="0.15"/>
    <row r="721" s="36" customFormat="1" ht="10.5" x14ac:dyDescent="0.15"/>
    <row r="722" s="36" customFormat="1" ht="10.5" x14ac:dyDescent="0.15"/>
    <row r="723" s="36" customFormat="1" ht="10.5" x14ac:dyDescent="0.15"/>
    <row r="724" s="36" customFormat="1" ht="10.5" x14ac:dyDescent="0.15"/>
    <row r="725" s="36" customFormat="1" ht="10.5" x14ac:dyDescent="0.15"/>
    <row r="726" s="36" customFormat="1" ht="10.5" x14ac:dyDescent="0.15"/>
    <row r="727" s="36" customFormat="1" ht="10.5" x14ac:dyDescent="0.15"/>
    <row r="728" s="36" customFormat="1" ht="10.5" x14ac:dyDescent="0.15"/>
    <row r="729" s="36" customFormat="1" ht="10.5" x14ac:dyDescent="0.15"/>
    <row r="730" s="36" customFormat="1" ht="10.5" x14ac:dyDescent="0.15"/>
    <row r="731" s="36" customFormat="1" ht="10.5" x14ac:dyDescent="0.15"/>
    <row r="732" s="36" customFormat="1" ht="10.5" x14ac:dyDescent="0.15"/>
    <row r="733" s="36" customFormat="1" ht="10.5" x14ac:dyDescent="0.15"/>
    <row r="734" s="36" customFormat="1" ht="10.5" x14ac:dyDescent="0.15"/>
    <row r="735" s="36" customFormat="1" ht="10.5" x14ac:dyDescent="0.15"/>
    <row r="736" s="36" customFormat="1" ht="10.5" x14ac:dyDescent="0.15"/>
    <row r="737" s="36" customFormat="1" ht="10.5" x14ac:dyDescent="0.15"/>
    <row r="738" s="36" customFormat="1" ht="10.5" x14ac:dyDescent="0.15"/>
    <row r="739" s="36" customFormat="1" ht="10.5" x14ac:dyDescent="0.15"/>
    <row r="740" s="36" customFormat="1" ht="10.5" x14ac:dyDescent="0.15"/>
    <row r="741" s="36" customFormat="1" ht="10.5" x14ac:dyDescent="0.15"/>
    <row r="742" s="36" customFormat="1" ht="10.5" x14ac:dyDescent="0.15"/>
    <row r="743" s="36" customFormat="1" ht="10.5" x14ac:dyDescent="0.15"/>
    <row r="744" s="36" customFormat="1" ht="10.5" x14ac:dyDescent="0.15"/>
    <row r="745" s="36" customFormat="1" ht="10.5" x14ac:dyDescent="0.15"/>
    <row r="746" s="36" customFormat="1" ht="10.5" x14ac:dyDescent="0.15"/>
    <row r="747" s="36" customFormat="1" ht="10.5" x14ac:dyDescent="0.15"/>
    <row r="748" s="36" customFormat="1" ht="10.5" x14ac:dyDescent="0.15"/>
    <row r="749" s="36" customFormat="1" ht="10.5" x14ac:dyDescent="0.15"/>
    <row r="750" s="36" customFormat="1" ht="10.5" x14ac:dyDescent="0.15"/>
    <row r="751" s="36" customFormat="1" ht="10.5" x14ac:dyDescent="0.15"/>
    <row r="752" s="36" customFormat="1" ht="10.5" x14ac:dyDescent="0.15"/>
    <row r="753" s="36" customFormat="1" ht="10.5" x14ac:dyDescent="0.15"/>
    <row r="754" s="36" customFormat="1" ht="10.5" x14ac:dyDescent="0.15"/>
    <row r="755" s="36" customFormat="1" ht="10.5" x14ac:dyDescent="0.15"/>
    <row r="756" s="36" customFormat="1" ht="10.5" x14ac:dyDescent="0.15"/>
    <row r="757" s="36" customFormat="1" ht="10.5" x14ac:dyDescent="0.15"/>
    <row r="758" s="36" customFormat="1" ht="10.5" x14ac:dyDescent="0.15"/>
    <row r="759" s="36" customFormat="1" ht="10.5" x14ac:dyDescent="0.15"/>
    <row r="760" s="36" customFormat="1" ht="10.5" x14ac:dyDescent="0.15"/>
    <row r="761" s="36" customFormat="1" ht="10.5" x14ac:dyDescent="0.15"/>
    <row r="762" s="36" customFormat="1" ht="10.5" x14ac:dyDescent="0.15"/>
    <row r="763" s="36" customFormat="1" ht="10.5" x14ac:dyDescent="0.15"/>
    <row r="764" s="36" customFormat="1" ht="10.5" x14ac:dyDescent="0.15"/>
    <row r="765" s="36" customFormat="1" ht="10.5" x14ac:dyDescent="0.15"/>
    <row r="766" s="36" customFormat="1" ht="10.5" x14ac:dyDescent="0.15"/>
    <row r="767" s="36" customFormat="1" ht="10.5" x14ac:dyDescent="0.15"/>
    <row r="768" s="36" customFormat="1" ht="10.5" x14ac:dyDescent="0.15"/>
    <row r="769" s="36" customFormat="1" ht="10.5" x14ac:dyDescent="0.15"/>
    <row r="770" s="36" customFormat="1" ht="10.5" x14ac:dyDescent="0.15"/>
    <row r="771" s="36" customFormat="1" ht="10.5" x14ac:dyDescent="0.15"/>
    <row r="772" s="36" customFormat="1" ht="10.5" x14ac:dyDescent="0.15"/>
    <row r="773" s="36" customFormat="1" ht="10.5" x14ac:dyDescent="0.15"/>
    <row r="774" s="36" customFormat="1" ht="10.5" x14ac:dyDescent="0.15"/>
    <row r="775" s="36" customFormat="1" ht="10.5" x14ac:dyDescent="0.15"/>
    <row r="776" s="36" customFormat="1" ht="10.5" x14ac:dyDescent="0.15"/>
    <row r="777" s="36" customFormat="1" ht="10.5" x14ac:dyDescent="0.15"/>
    <row r="778" s="36" customFormat="1" ht="10.5" x14ac:dyDescent="0.15"/>
    <row r="779" s="36" customFormat="1" ht="10.5" x14ac:dyDescent="0.15"/>
    <row r="780" s="36" customFormat="1" ht="10.5" x14ac:dyDescent="0.15"/>
    <row r="781" s="36" customFormat="1" ht="10.5" x14ac:dyDescent="0.15"/>
    <row r="782" s="36" customFormat="1" ht="10.5" x14ac:dyDescent="0.15"/>
    <row r="783" s="36" customFormat="1" ht="10.5" x14ac:dyDescent="0.15"/>
    <row r="784" s="36" customFormat="1" ht="10.5" x14ac:dyDescent="0.15"/>
    <row r="785" s="36" customFormat="1" ht="10.5" x14ac:dyDescent="0.15"/>
    <row r="786" s="36" customFormat="1" ht="10.5" x14ac:dyDescent="0.15"/>
    <row r="787" s="36" customFormat="1" ht="10.5" x14ac:dyDescent="0.15"/>
    <row r="788" s="36" customFormat="1" ht="10.5" x14ac:dyDescent="0.15"/>
    <row r="789" s="36" customFormat="1" ht="10.5" x14ac:dyDescent="0.15"/>
    <row r="790" s="36" customFormat="1" ht="10.5" x14ac:dyDescent="0.15"/>
    <row r="791" s="36" customFormat="1" ht="10.5" x14ac:dyDescent="0.15"/>
    <row r="792" s="36" customFormat="1" ht="10.5" x14ac:dyDescent="0.15"/>
    <row r="793" s="36" customFormat="1" ht="10.5" x14ac:dyDescent="0.15"/>
    <row r="794" s="36" customFormat="1" ht="10.5" x14ac:dyDescent="0.15"/>
    <row r="795" s="36" customFormat="1" ht="10.5" x14ac:dyDescent="0.15"/>
    <row r="796" s="36" customFormat="1" ht="10.5" x14ac:dyDescent="0.15"/>
    <row r="797" s="36" customFormat="1" ht="10.5" x14ac:dyDescent="0.15"/>
    <row r="798" s="36" customFormat="1" ht="10.5" x14ac:dyDescent="0.15"/>
    <row r="799" s="36" customFormat="1" ht="10.5" x14ac:dyDescent="0.15"/>
    <row r="800" s="36" customFormat="1" ht="10.5" x14ac:dyDescent="0.15"/>
    <row r="801" s="36" customFormat="1" ht="10.5" x14ac:dyDescent="0.15"/>
    <row r="802" s="36" customFormat="1" ht="10.5" x14ac:dyDescent="0.15"/>
    <row r="803" s="36" customFormat="1" ht="10.5" x14ac:dyDescent="0.15"/>
    <row r="804" s="36" customFormat="1" ht="10.5" x14ac:dyDescent="0.15"/>
    <row r="805" s="36" customFormat="1" ht="10.5" x14ac:dyDescent="0.15"/>
    <row r="806" s="36" customFormat="1" ht="10.5" x14ac:dyDescent="0.15"/>
    <row r="807" s="36" customFormat="1" ht="10.5" x14ac:dyDescent="0.15"/>
    <row r="808" s="36" customFormat="1" ht="10.5" x14ac:dyDescent="0.15"/>
    <row r="809" s="36" customFormat="1" ht="10.5" x14ac:dyDescent="0.15"/>
    <row r="810" s="36" customFormat="1" ht="10.5" x14ac:dyDescent="0.15"/>
    <row r="811" s="36" customFormat="1" ht="10.5" x14ac:dyDescent="0.15"/>
    <row r="812" s="36" customFormat="1" ht="10.5" x14ac:dyDescent="0.15"/>
    <row r="813" s="36" customFormat="1" ht="10.5" x14ac:dyDescent="0.15"/>
    <row r="814" s="36" customFormat="1" ht="10.5" x14ac:dyDescent="0.15"/>
    <row r="815" s="36" customFormat="1" ht="10.5" x14ac:dyDescent="0.15"/>
    <row r="816" s="36" customFormat="1" ht="10.5" x14ac:dyDescent="0.15"/>
    <row r="817" s="36" customFormat="1" ht="10.5" x14ac:dyDescent="0.15"/>
    <row r="818" s="36" customFormat="1" ht="10.5" x14ac:dyDescent="0.15"/>
    <row r="819" s="36" customFormat="1" ht="10.5" x14ac:dyDescent="0.15"/>
    <row r="820" s="36" customFormat="1" ht="10.5" x14ac:dyDescent="0.15"/>
    <row r="821" s="36" customFormat="1" ht="10.5" x14ac:dyDescent="0.15"/>
    <row r="822" s="36" customFormat="1" ht="10.5" x14ac:dyDescent="0.15"/>
    <row r="823" s="36" customFormat="1" ht="10.5" x14ac:dyDescent="0.15"/>
    <row r="824" s="36" customFormat="1" ht="10.5" x14ac:dyDescent="0.15"/>
    <row r="825" s="36" customFormat="1" ht="10.5" x14ac:dyDescent="0.15"/>
    <row r="826" s="36" customFormat="1" ht="10.5" x14ac:dyDescent="0.15"/>
    <row r="827" s="36" customFormat="1" ht="10.5" x14ac:dyDescent="0.15"/>
    <row r="828" s="36" customFormat="1" ht="10.5" x14ac:dyDescent="0.15"/>
    <row r="829" s="36" customFormat="1" ht="10.5" x14ac:dyDescent="0.15"/>
    <row r="830" s="36" customFormat="1" ht="10.5" x14ac:dyDescent="0.15"/>
    <row r="831" s="36" customFormat="1" ht="10.5" x14ac:dyDescent="0.15"/>
    <row r="832" s="36" customFormat="1" ht="10.5" x14ac:dyDescent="0.15"/>
    <row r="833" s="36" customFormat="1" ht="10.5" x14ac:dyDescent="0.15"/>
    <row r="834" s="36" customFormat="1" ht="10.5" x14ac:dyDescent="0.15"/>
    <row r="835" s="36" customFormat="1" ht="10.5" x14ac:dyDescent="0.15"/>
    <row r="836" s="36" customFormat="1" ht="10.5" x14ac:dyDescent="0.15"/>
    <row r="837" s="36" customFormat="1" ht="10.5" x14ac:dyDescent="0.15"/>
    <row r="838" s="36" customFormat="1" ht="10.5" x14ac:dyDescent="0.15"/>
    <row r="839" s="36" customFormat="1" ht="10.5" x14ac:dyDescent="0.15"/>
    <row r="840" s="36" customFormat="1" ht="10.5" x14ac:dyDescent="0.15"/>
    <row r="841" s="36" customFormat="1" ht="10.5" x14ac:dyDescent="0.15"/>
    <row r="842" s="36" customFormat="1" ht="10.5" x14ac:dyDescent="0.15"/>
    <row r="843" s="36" customFormat="1" ht="10.5" x14ac:dyDescent="0.15"/>
    <row r="844" s="36" customFormat="1" ht="10.5" x14ac:dyDescent="0.15"/>
    <row r="845" s="36" customFormat="1" ht="10.5" x14ac:dyDescent="0.15"/>
    <row r="846" s="36" customFormat="1" ht="10.5" x14ac:dyDescent="0.15"/>
    <row r="847" s="36" customFormat="1" ht="10.5" x14ac:dyDescent="0.15"/>
    <row r="848" s="36" customFormat="1" ht="10.5" x14ac:dyDescent="0.15"/>
    <row r="849" s="36" customFormat="1" ht="10.5" x14ac:dyDescent="0.15"/>
    <row r="850" s="36" customFormat="1" ht="10.5" x14ac:dyDescent="0.15"/>
    <row r="851" s="36" customFormat="1" ht="10.5" x14ac:dyDescent="0.15"/>
    <row r="852" s="36" customFormat="1" ht="10.5" x14ac:dyDescent="0.15"/>
    <row r="853" s="36" customFormat="1" ht="10.5" x14ac:dyDescent="0.15"/>
    <row r="854" s="36" customFormat="1" ht="10.5" x14ac:dyDescent="0.15"/>
    <row r="855" s="36" customFormat="1" ht="10.5" x14ac:dyDescent="0.15"/>
    <row r="856" s="36" customFormat="1" ht="10.5" x14ac:dyDescent="0.15"/>
    <row r="857" s="36" customFormat="1" ht="10.5" x14ac:dyDescent="0.15"/>
    <row r="858" s="36" customFormat="1" ht="10.5" x14ac:dyDescent="0.15"/>
    <row r="859" s="36" customFormat="1" ht="10.5" x14ac:dyDescent="0.15"/>
    <row r="860" s="36" customFormat="1" ht="10.5" x14ac:dyDescent="0.15"/>
    <row r="861" s="36" customFormat="1" ht="10.5" x14ac:dyDescent="0.15"/>
    <row r="862" s="36" customFormat="1" ht="10.5" x14ac:dyDescent="0.15"/>
    <row r="863" s="36" customFormat="1" ht="10.5" x14ac:dyDescent="0.15"/>
    <row r="864" s="36" customFormat="1" ht="10.5" x14ac:dyDescent="0.15"/>
    <row r="865" s="36" customFormat="1" ht="10.5" x14ac:dyDescent="0.15"/>
    <row r="866" s="36" customFormat="1" ht="10.5" x14ac:dyDescent="0.15"/>
    <row r="867" s="36" customFormat="1" ht="10.5" x14ac:dyDescent="0.15"/>
    <row r="868" s="36" customFormat="1" ht="10.5" x14ac:dyDescent="0.15"/>
    <row r="869" s="36" customFormat="1" ht="10.5" x14ac:dyDescent="0.15"/>
    <row r="870" s="36" customFormat="1" ht="10.5" x14ac:dyDescent="0.15"/>
    <row r="871" s="36" customFormat="1" ht="10.5" x14ac:dyDescent="0.15"/>
    <row r="872" s="36" customFormat="1" ht="10.5" x14ac:dyDescent="0.15"/>
    <row r="873" s="36" customFormat="1" ht="10.5" x14ac:dyDescent="0.15"/>
    <row r="874" s="36" customFormat="1" ht="10.5" x14ac:dyDescent="0.15"/>
    <row r="875" s="36" customFormat="1" ht="10.5" x14ac:dyDescent="0.15"/>
    <row r="876" s="36" customFormat="1" ht="10.5" x14ac:dyDescent="0.15"/>
    <row r="877" s="36" customFormat="1" ht="10.5" x14ac:dyDescent="0.15"/>
    <row r="878" s="36" customFormat="1" ht="10.5" x14ac:dyDescent="0.15"/>
    <row r="879" s="36" customFormat="1" ht="10.5" x14ac:dyDescent="0.15"/>
    <row r="880" s="36" customFormat="1" ht="10.5" x14ac:dyDescent="0.15"/>
    <row r="881" s="36" customFormat="1" ht="10.5" x14ac:dyDescent="0.15"/>
    <row r="882" s="36" customFormat="1" ht="10.5" x14ac:dyDescent="0.15"/>
    <row r="883" s="36" customFormat="1" ht="10.5" x14ac:dyDescent="0.15"/>
    <row r="884" s="36" customFormat="1" ht="10.5" x14ac:dyDescent="0.15"/>
    <row r="885" s="36" customFormat="1" ht="10.5" x14ac:dyDescent="0.15"/>
    <row r="886" s="36" customFormat="1" ht="10.5" x14ac:dyDescent="0.15"/>
    <row r="887" s="36" customFormat="1" ht="10.5" x14ac:dyDescent="0.15"/>
    <row r="888" s="36" customFormat="1" ht="10.5" x14ac:dyDescent="0.15"/>
    <row r="889" s="36" customFormat="1" ht="10.5" x14ac:dyDescent="0.15"/>
    <row r="890" s="36" customFormat="1" ht="10.5" x14ac:dyDescent="0.15"/>
    <row r="891" s="36" customFormat="1" ht="10.5" x14ac:dyDescent="0.15"/>
    <row r="892" s="36" customFormat="1" ht="10.5" x14ac:dyDescent="0.15"/>
    <row r="893" s="36" customFormat="1" ht="10.5" x14ac:dyDescent="0.15"/>
    <row r="894" s="36" customFormat="1" ht="10.5" x14ac:dyDescent="0.15"/>
    <row r="895" s="36" customFormat="1" ht="10.5" x14ac:dyDescent="0.15"/>
    <row r="896" s="36" customFormat="1" ht="10.5" x14ac:dyDescent="0.15"/>
    <row r="897" s="36" customFormat="1" ht="10.5" x14ac:dyDescent="0.15"/>
    <row r="898" s="36" customFormat="1" ht="10.5" x14ac:dyDescent="0.15"/>
    <row r="899" s="36" customFormat="1" ht="10.5" x14ac:dyDescent="0.15"/>
    <row r="900" s="36" customFormat="1" ht="10.5" x14ac:dyDescent="0.15"/>
    <row r="901" s="36" customFormat="1" ht="10.5" x14ac:dyDescent="0.15"/>
    <row r="902" s="36" customFormat="1" ht="10.5" x14ac:dyDescent="0.15"/>
    <row r="903" s="36" customFormat="1" ht="10.5" x14ac:dyDescent="0.15"/>
    <row r="904" s="36" customFormat="1" ht="10.5" x14ac:dyDescent="0.15"/>
    <row r="905" s="36" customFormat="1" ht="10.5" x14ac:dyDescent="0.15"/>
    <row r="906" s="36" customFormat="1" ht="10.5" x14ac:dyDescent="0.15"/>
    <row r="907" s="36" customFormat="1" ht="10.5" x14ac:dyDescent="0.15"/>
    <row r="908" s="36" customFormat="1" ht="10.5" x14ac:dyDescent="0.15"/>
    <row r="909" s="36" customFormat="1" ht="10.5" x14ac:dyDescent="0.15"/>
    <row r="910" s="36" customFormat="1" ht="10.5" x14ac:dyDescent="0.15"/>
    <row r="911" s="36" customFormat="1" ht="10.5" x14ac:dyDescent="0.15"/>
    <row r="912" s="36" customFormat="1" ht="10.5" x14ac:dyDescent="0.15"/>
    <row r="913" s="36" customFormat="1" ht="10.5" x14ac:dyDescent="0.15"/>
    <row r="914" s="36" customFormat="1" ht="10.5" x14ac:dyDescent="0.15"/>
    <row r="915" s="36" customFormat="1" ht="10.5" x14ac:dyDescent="0.15"/>
    <row r="916" s="36" customFormat="1" ht="10.5" x14ac:dyDescent="0.15"/>
    <row r="917" s="36" customFormat="1" ht="10.5" x14ac:dyDescent="0.15"/>
    <row r="918" s="36" customFormat="1" ht="10.5" x14ac:dyDescent="0.15"/>
    <row r="919" s="36" customFormat="1" ht="10.5" x14ac:dyDescent="0.15"/>
    <row r="920" s="36" customFormat="1" ht="10.5" x14ac:dyDescent="0.15"/>
    <row r="921" s="36" customFormat="1" ht="10.5" x14ac:dyDescent="0.15"/>
    <row r="922" s="36" customFormat="1" ht="10.5" x14ac:dyDescent="0.15"/>
    <row r="923" s="36" customFormat="1" ht="10.5" x14ac:dyDescent="0.15"/>
    <row r="924" s="36" customFormat="1" ht="10.5" x14ac:dyDescent="0.15"/>
    <row r="925" s="36" customFormat="1" ht="10.5" x14ac:dyDescent="0.15"/>
    <row r="926" s="36" customFormat="1" ht="10.5" x14ac:dyDescent="0.15"/>
    <row r="927" s="36" customFormat="1" ht="10.5" x14ac:dyDescent="0.15"/>
    <row r="928" s="36" customFormat="1" ht="10.5" x14ac:dyDescent="0.15"/>
    <row r="929" s="36" customFormat="1" ht="10.5" x14ac:dyDescent="0.15"/>
    <row r="930" s="36" customFormat="1" ht="10.5" x14ac:dyDescent="0.15"/>
    <row r="931" s="36" customFormat="1" ht="10.5" x14ac:dyDescent="0.15"/>
    <row r="932" s="36" customFormat="1" ht="10.5" x14ac:dyDescent="0.15"/>
    <row r="933" s="36" customFormat="1" ht="10.5" x14ac:dyDescent="0.15"/>
    <row r="934" s="36" customFormat="1" ht="10.5" x14ac:dyDescent="0.15"/>
    <row r="935" s="36" customFormat="1" ht="10.5" x14ac:dyDescent="0.15"/>
    <row r="936" s="36" customFormat="1" ht="10.5" x14ac:dyDescent="0.15"/>
    <row r="937" s="36" customFormat="1" ht="10.5" x14ac:dyDescent="0.15"/>
    <row r="938" s="36" customFormat="1" ht="10.5" x14ac:dyDescent="0.15"/>
    <row r="939" s="36" customFormat="1" ht="10.5" x14ac:dyDescent="0.15"/>
    <row r="940" s="36" customFormat="1" ht="10.5" x14ac:dyDescent="0.15"/>
    <row r="941" s="36" customFormat="1" ht="10.5" x14ac:dyDescent="0.15"/>
    <row r="942" s="36" customFormat="1" ht="10.5" x14ac:dyDescent="0.15"/>
    <row r="943" s="36" customFormat="1" ht="10.5" x14ac:dyDescent="0.15"/>
    <row r="944" s="36" customFormat="1" ht="10.5" x14ac:dyDescent="0.15"/>
    <row r="945" s="36" customFormat="1" ht="10.5" x14ac:dyDescent="0.15"/>
    <row r="946" s="36" customFormat="1" ht="10.5" x14ac:dyDescent="0.15"/>
    <row r="947" s="36" customFormat="1" ht="10.5" x14ac:dyDescent="0.15"/>
    <row r="948" s="36" customFormat="1" ht="10.5" x14ac:dyDescent="0.15"/>
    <row r="949" s="36" customFormat="1" ht="10.5" x14ac:dyDescent="0.15"/>
    <row r="950" s="36" customFormat="1" ht="10.5" x14ac:dyDescent="0.15"/>
    <row r="951" s="36" customFormat="1" ht="10.5" x14ac:dyDescent="0.15"/>
    <row r="952" s="36" customFormat="1" ht="10.5" x14ac:dyDescent="0.15"/>
    <row r="953" s="36" customFormat="1" ht="10.5" x14ac:dyDescent="0.15"/>
    <row r="954" s="36" customFormat="1" ht="10.5" x14ac:dyDescent="0.15"/>
    <row r="955" s="36" customFormat="1" ht="10.5" x14ac:dyDescent="0.15"/>
    <row r="956" s="36" customFormat="1" ht="10.5" x14ac:dyDescent="0.15"/>
    <row r="957" s="36" customFormat="1" ht="10.5" x14ac:dyDescent="0.15"/>
    <row r="958" s="36" customFormat="1" ht="10.5" x14ac:dyDescent="0.15"/>
    <row r="959" s="36" customFormat="1" ht="10.5" x14ac:dyDescent="0.15"/>
    <row r="960" s="36" customFormat="1" ht="10.5" x14ac:dyDescent="0.15"/>
    <row r="961" s="36" customFormat="1" ht="10.5" x14ac:dyDescent="0.15"/>
    <row r="962" s="36" customFormat="1" ht="10.5" x14ac:dyDescent="0.15"/>
    <row r="963" s="36" customFormat="1" ht="10.5" x14ac:dyDescent="0.15"/>
    <row r="964" s="36" customFormat="1" ht="10.5" x14ac:dyDescent="0.15"/>
    <row r="965" s="36" customFormat="1" ht="10.5" x14ac:dyDescent="0.15"/>
    <row r="966" s="36" customFormat="1" ht="10.5" x14ac:dyDescent="0.15"/>
    <row r="967" s="36" customFormat="1" ht="10.5" x14ac:dyDescent="0.15"/>
    <row r="968" s="36" customFormat="1" ht="10.5" x14ac:dyDescent="0.15"/>
    <row r="969" s="36" customFormat="1" ht="10.5" x14ac:dyDescent="0.15"/>
    <row r="970" s="36" customFormat="1" ht="10.5" x14ac:dyDescent="0.15"/>
    <row r="971" s="36" customFormat="1" ht="10.5" x14ac:dyDescent="0.15"/>
    <row r="972" s="36" customFormat="1" ht="10.5" x14ac:dyDescent="0.15"/>
    <row r="973" s="36" customFormat="1" ht="10.5" x14ac:dyDescent="0.15"/>
    <row r="974" s="36" customFormat="1" ht="10.5" x14ac:dyDescent="0.15"/>
    <row r="975" s="36" customFormat="1" ht="10.5" x14ac:dyDescent="0.15"/>
    <row r="976" s="36" customFormat="1" ht="10.5" x14ac:dyDescent="0.15"/>
    <row r="977" s="36" customFormat="1" ht="10.5" x14ac:dyDescent="0.15"/>
    <row r="978" s="36" customFormat="1" ht="10.5" x14ac:dyDescent="0.15"/>
    <row r="979" s="36" customFormat="1" ht="10.5" x14ac:dyDescent="0.15"/>
    <row r="980" s="36" customFormat="1" ht="10.5" x14ac:dyDescent="0.15"/>
    <row r="981" s="36" customFormat="1" ht="10.5" x14ac:dyDescent="0.15"/>
    <row r="982" s="36" customFormat="1" ht="10.5" x14ac:dyDescent="0.15"/>
    <row r="983" s="36" customFormat="1" ht="10.5" x14ac:dyDescent="0.15"/>
    <row r="984" s="36" customFormat="1" ht="10.5" x14ac:dyDescent="0.15"/>
    <row r="985" s="36" customFormat="1" ht="10.5" x14ac:dyDescent="0.15"/>
    <row r="986" s="36" customFormat="1" ht="10.5" x14ac:dyDescent="0.15"/>
    <row r="987" s="36" customFormat="1" ht="10.5" x14ac:dyDescent="0.15"/>
    <row r="988" s="36" customFormat="1" ht="10.5" x14ac:dyDescent="0.15"/>
    <row r="989" s="36" customFormat="1" ht="10.5" x14ac:dyDescent="0.15"/>
    <row r="990" s="36" customFormat="1" ht="10.5" x14ac:dyDescent="0.15"/>
    <row r="991" s="36" customFormat="1" ht="10.5" x14ac:dyDescent="0.15"/>
    <row r="992" s="36" customFormat="1" ht="10.5" x14ac:dyDescent="0.15"/>
    <row r="993" s="36" customFormat="1" ht="10.5" x14ac:dyDescent="0.15"/>
    <row r="994" s="36" customFormat="1" ht="10.5" x14ac:dyDescent="0.15"/>
    <row r="995" s="36" customFormat="1" ht="10.5" x14ac:dyDescent="0.15"/>
    <row r="996" s="36" customFormat="1" ht="10.5" x14ac:dyDescent="0.15"/>
    <row r="997" s="36" customFormat="1" ht="10.5" x14ac:dyDescent="0.15"/>
    <row r="998" s="36" customFormat="1" ht="10.5" x14ac:dyDescent="0.15"/>
    <row r="999" s="36" customFormat="1" ht="10.5" x14ac:dyDescent="0.15"/>
    <row r="1000" s="36" customFormat="1" ht="10.5" x14ac:dyDescent="0.15"/>
    <row r="1001" s="36" customFormat="1" ht="10.5" x14ac:dyDescent="0.15"/>
    <row r="1002" s="36" customFormat="1" ht="10.5" x14ac:dyDescent="0.15"/>
    <row r="1003" s="36" customFormat="1" ht="10.5" x14ac:dyDescent="0.15"/>
    <row r="1004" s="36" customFormat="1" ht="10.5" x14ac:dyDescent="0.15"/>
    <row r="1005" s="36" customFormat="1" ht="10.5" x14ac:dyDescent="0.15"/>
    <row r="1006" s="36" customFormat="1" ht="10.5" x14ac:dyDescent="0.15"/>
    <row r="1007" s="36" customFormat="1" ht="10.5" x14ac:dyDescent="0.15"/>
    <row r="1008" s="36" customFormat="1" ht="10.5" x14ac:dyDescent="0.15"/>
    <row r="1009" s="36" customFormat="1" ht="10.5" x14ac:dyDescent="0.15"/>
    <row r="1010" s="36" customFormat="1" ht="10.5" x14ac:dyDescent="0.15"/>
    <row r="1011" s="36" customFormat="1" ht="10.5" x14ac:dyDescent="0.15"/>
    <row r="1012" s="36" customFormat="1" ht="10.5" x14ac:dyDescent="0.15"/>
    <row r="1013" s="36" customFormat="1" ht="10.5" x14ac:dyDescent="0.15"/>
    <row r="1014" s="36" customFormat="1" ht="10.5" x14ac:dyDescent="0.15"/>
    <row r="1015" s="36" customFormat="1" ht="10.5" x14ac:dyDescent="0.15"/>
    <row r="1016" s="36" customFormat="1" ht="10.5" x14ac:dyDescent="0.15"/>
    <row r="1017" s="36" customFormat="1" ht="10.5" x14ac:dyDescent="0.15"/>
    <row r="1018" s="36" customFormat="1" ht="10.5" x14ac:dyDescent="0.15"/>
    <row r="1019" s="36" customFormat="1" ht="10.5" x14ac:dyDescent="0.15"/>
    <row r="1020" s="36" customFormat="1" ht="10.5" x14ac:dyDescent="0.15"/>
    <row r="1021" s="36" customFormat="1" ht="10.5" x14ac:dyDescent="0.15"/>
    <row r="1022" s="36" customFormat="1" ht="10.5" x14ac:dyDescent="0.15"/>
    <row r="1023" s="36" customFormat="1" ht="10.5" x14ac:dyDescent="0.15"/>
    <row r="1024" s="36" customFormat="1" ht="10.5" x14ac:dyDescent="0.15"/>
    <row r="1025" s="36" customFormat="1" ht="10.5" x14ac:dyDescent="0.15"/>
    <row r="1026" s="36" customFormat="1" ht="10.5" x14ac:dyDescent="0.15"/>
    <row r="1027" s="36" customFormat="1" ht="10.5" x14ac:dyDescent="0.15"/>
    <row r="1028" s="36" customFormat="1" ht="10.5" x14ac:dyDescent="0.15"/>
    <row r="1029" s="36" customFormat="1" ht="10.5" x14ac:dyDescent="0.15"/>
    <row r="1030" s="36" customFormat="1" ht="10.5" x14ac:dyDescent="0.15"/>
    <row r="1031" s="36" customFormat="1" ht="10.5" x14ac:dyDescent="0.15"/>
    <row r="1032" s="36" customFormat="1" ht="10.5" x14ac:dyDescent="0.15"/>
    <row r="1033" s="36" customFormat="1" ht="10.5" x14ac:dyDescent="0.15"/>
    <row r="1034" s="36" customFormat="1" ht="10.5" x14ac:dyDescent="0.15"/>
    <row r="1035" s="36" customFormat="1" ht="10.5" x14ac:dyDescent="0.15"/>
    <row r="1036" s="36" customFormat="1" ht="10.5" x14ac:dyDescent="0.15"/>
    <row r="1037" s="36" customFormat="1" ht="10.5" x14ac:dyDescent="0.15"/>
    <row r="1038" s="36" customFormat="1" ht="10.5" x14ac:dyDescent="0.15"/>
    <row r="1039" s="36" customFormat="1" ht="10.5" x14ac:dyDescent="0.15"/>
    <row r="1040" s="36" customFormat="1" ht="10.5" x14ac:dyDescent="0.15"/>
    <row r="1041" s="36" customFormat="1" ht="10.5" x14ac:dyDescent="0.15"/>
    <row r="1042" s="36" customFormat="1" ht="10.5" x14ac:dyDescent="0.15"/>
    <row r="1043" s="36" customFormat="1" ht="10.5" x14ac:dyDescent="0.15"/>
    <row r="1044" s="36" customFormat="1" ht="10.5" x14ac:dyDescent="0.15"/>
    <row r="1045" s="36" customFormat="1" ht="10.5" x14ac:dyDescent="0.15"/>
    <row r="1046" s="36" customFormat="1" ht="10.5" x14ac:dyDescent="0.15"/>
    <row r="1047" s="36" customFormat="1" ht="10.5" x14ac:dyDescent="0.15"/>
    <row r="1048" s="36" customFormat="1" ht="10.5" x14ac:dyDescent="0.15"/>
    <row r="1049" s="36" customFormat="1" ht="10.5" x14ac:dyDescent="0.15"/>
    <row r="1050" s="36" customFormat="1" ht="10.5" x14ac:dyDescent="0.15"/>
    <row r="1051" s="36" customFormat="1" ht="10.5" x14ac:dyDescent="0.15"/>
    <row r="1052" s="36" customFormat="1" ht="10.5" x14ac:dyDescent="0.15"/>
    <row r="1053" s="36" customFormat="1" ht="10.5" x14ac:dyDescent="0.15"/>
    <row r="1054" s="36" customFormat="1" ht="10.5" x14ac:dyDescent="0.15"/>
    <row r="1055" s="36" customFormat="1" ht="10.5" x14ac:dyDescent="0.15"/>
    <row r="1056" s="36" customFormat="1" ht="10.5" x14ac:dyDescent="0.15"/>
    <row r="1057" s="36" customFormat="1" ht="10.5" x14ac:dyDescent="0.15"/>
    <row r="1058" s="36" customFormat="1" ht="10.5" x14ac:dyDescent="0.15"/>
    <row r="1059" s="36" customFormat="1" ht="10.5" x14ac:dyDescent="0.15"/>
    <row r="1060" s="36" customFormat="1" ht="10.5" x14ac:dyDescent="0.15"/>
    <row r="1061" s="36" customFormat="1" ht="10.5" x14ac:dyDescent="0.15"/>
    <row r="1062" s="36" customFormat="1" ht="10.5" x14ac:dyDescent="0.15"/>
    <row r="1063" s="36" customFormat="1" ht="10.5" x14ac:dyDescent="0.15"/>
    <row r="1064" s="36" customFormat="1" ht="10.5" x14ac:dyDescent="0.15"/>
    <row r="1065" s="36" customFormat="1" ht="10.5" x14ac:dyDescent="0.15"/>
    <row r="1066" s="36" customFormat="1" ht="10.5" x14ac:dyDescent="0.15"/>
    <row r="1067" s="36" customFormat="1" ht="10.5" x14ac:dyDescent="0.15"/>
    <row r="1068" s="36" customFormat="1" ht="10.5" x14ac:dyDescent="0.15"/>
    <row r="1069" s="36" customFormat="1" ht="10.5" x14ac:dyDescent="0.15"/>
    <row r="1070" s="36" customFormat="1" ht="10.5" x14ac:dyDescent="0.15"/>
    <row r="1071" s="36" customFormat="1" ht="10.5" x14ac:dyDescent="0.15"/>
    <row r="1072" s="36" customFormat="1" ht="10.5" x14ac:dyDescent="0.15"/>
    <row r="1073" s="36" customFormat="1" ht="10.5" x14ac:dyDescent="0.15"/>
    <row r="1074" s="36" customFormat="1" ht="10.5" x14ac:dyDescent="0.15"/>
    <row r="1075" s="36" customFormat="1" ht="10.5" x14ac:dyDescent="0.15"/>
    <row r="1076" s="36" customFormat="1" ht="10.5" x14ac:dyDescent="0.15"/>
    <row r="1077" s="36" customFormat="1" ht="10.5" x14ac:dyDescent="0.15"/>
    <row r="1078" s="36" customFormat="1" ht="10.5" x14ac:dyDescent="0.15"/>
    <row r="1079" s="36" customFormat="1" ht="10.5" x14ac:dyDescent="0.15"/>
    <row r="1080" s="36" customFormat="1" ht="10.5" x14ac:dyDescent="0.15"/>
    <row r="1081" s="36" customFormat="1" ht="10.5" x14ac:dyDescent="0.15"/>
    <row r="1082" s="36" customFormat="1" ht="10.5" x14ac:dyDescent="0.15"/>
    <row r="1083" s="36" customFormat="1" ht="10.5" x14ac:dyDescent="0.15"/>
    <row r="1084" s="36" customFormat="1" ht="10.5" x14ac:dyDescent="0.15"/>
    <row r="1085" s="36" customFormat="1" ht="10.5" x14ac:dyDescent="0.15"/>
    <row r="1086" s="36" customFormat="1" ht="10.5" x14ac:dyDescent="0.15"/>
    <row r="1087" s="36" customFormat="1" ht="10.5" x14ac:dyDescent="0.15"/>
    <row r="1088" s="36" customFormat="1" ht="10.5" x14ac:dyDescent="0.15"/>
    <row r="1089" s="36" customFormat="1" ht="10.5" x14ac:dyDescent="0.15"/>
    <row r="1090" s="36" customFormat="1" ht="10.5" x14ac:dyDescent="0.15"/>
    <row r="1091" s="36" customFormat="1" ht="10.5" x14ac:dyDescent="0.15"/>
    <row r="1092" s="36" customFormat="1" ht="10.5" x14ac:dyDescent="0.15"/>
    <row r="1093" s="36" customFormat="1" ht="10.5" x14ac:dyDescent="0.15"/>
    <row r="1094" s="36" customFormat="1" ht="10.5" x14ac:dyDescent="0.15"/>
    <row r="1095" s="36" customFormat="1" ht="10.5" x14ac:dyDescent="0.15"/>
    <row r="1096" s="36" customFormat="1" ht="10.5" x14ac:dyDescent="0.15"/>
    <row r="1097" s="36" customFormat="1" ht="10.5" x14ac:dyDescent="0.15"/>
    <row r="1098" s="36" customFormat="1" ht="10.5" x14ac:dyDescent="0.15"/>
    <row r="1099" s="36" customFormat="1" ht="10.5" x14ac:dyDescent="0.15"/>
    <row r="1100" s="36" customFormat="1" ht="10.5" x14ac:dyDescent="0.15"/>
    <row r="1101" s="36" customFormat="1" ht="10.5" x14ac:dyDescent="0.15"/>
    <row r="1102" s="36" customFormat="1" ht="10.5" x14ac:dyDescent="0.15"/>
    <row r="1103" s="36" customFormat="1" ht="10.5" x14ac:dyDescent="0.15"/>
    <row r="1104" s="36" customFormat="1" ht="10.5" x14ac:dyDescent="0.15"/>
    <row r="1105" s="36" customFormat="1" ht="10.5" x14ac:dyDescent="0.15"/>
    <row r="1106" s="36" customFormat="1" ht="10.5" x14ac:dyDescent="0.15"/>
    <row r="1107" s="36" customFormat="1" ht="10.5" x14ac:dyDescent="0.15"/>
    <row r="1108" s="36" customFormat="1" ht="10.5" x14ac:dyDescent="0.15"/>
    <row r="1109" s="36" customFormat="1" ht="10.5" x14ac:dyDescent="0.15"/>
    <row r="1110" s="36" customFormat="1" ht="10.5" x14ac:dyDescent="0.15"/>
    <row r="1111" s="36" customFormat="1" ht="10.5" x14ac:dyDescent="0.15"/>
    <row r="1112" s="36" customFormat="1" ht="10.5" x14ac:dyDescent="0.15"/>
    <row r="1113" s="36" customFormat="1" ht="10.5" x14ac:dyDescent="0.15"/>
    <row r="1114" s="36" customFormat="1" ht="10.5" x14ac:dyDescent="0.15"/>
    <row r="1115" s="36" customFormat="1" ht="10.5" x14ac:dyDescent="0.15"/>
    <row r="1116" s="36" customFormat="1" ht="10.5" x14ac:dyDescent="0.15"/>
    <row r="1117" s="36" customFormat="1" ht="10.5" x14ac:dyDescent="0.15"/>
    <row r="1118" s="36" customFormat="1" ht="10.5" x14ac:dyDescent="0.15"/>
    <row r="1119" s="36" customFormat="1" ht="10.5" x14ac:dyDescent="0.15"/>
    <row r="1120" s="36" customFormat="1" ht="10.5" x14ac:dyDescent="0.15"/>
    <row r="1121" s="36" customFormat="1" ht="10.5" x14ac:dyDescent="0.15"/>
    <row r="1122" s="36" customFormat="1" ht="10.5" x14ac:dyDescent="0.15"/>
    <row r="1123" s="36" customFormat="1" ht="10.5" x14ac:dyDescent="0.15"/>
    <row r="1124" s="36" customFormat="1" ht="10.5" x14ac:dyDescent="0.15"/>
    <row r="1125" s="36" customFormat="1" ht="10.5" x14ac:dyDescent="0.15"/>
    <row r="1126" s="36" customFormat="1" ht="10.5" x14ac:dyDescent="0.15"/>
    <row r="1127" s="36" customFormat="1" ht="10.5" x14ac:dyDescent="0.15"/>
    <row r="1128" s="36" customFormat="1" ht="10.5" x14ac:dyDescent="0.15"/>
    <row r="1129" s="36" customFormat="1" ht="10.5" x14ac:dyDescent="0.15"/>
    <row r="1130" s="36" customFormat="1" ht="10.5" x14ac:dyDescent="0.15"/>
    <row r="1131" s="36" customFormat="1" ht="10.5" x14ac:dyDescent="0.15"/>
    <row r="1132" s="36" customFormat="1" ht="10.5" x14ac:dyDescent="0.15"/>
    <row r="1133" s="36" customFormat="1" ht="10.5" x14ac:dyDescent="0.15"/>
    <row r="1134" s="36" customFormat="1" ht="10.5" x14ac:dyDescent="0.15"/>
    <row r="1135" s="36" customFormat="1" ht="10.5" x14ac:dyDescent="0.15"/>
    <row r="1136" s="36" customFormat="1" ht="10.5" x14ac:dyDescent="0.15"/>
    <row r="1137" s="36" customFormat="1" ht="10.5" x14ac:dyDescent="0.15"/>
    <row r="1138" s="36" customFormat="1" ht="10.5" x14ac:dyDescent="0.15"/>
    <row r="1139" s="36" customFormat="1" ht="10.5" x14ac:dyDescent="0.15"/>
    <row r="1140" s="36" customFormat="1" ht="10.5" x14ac:dyDescent="0.15"/>
    <row r="1141" s="36" customFormat="1" ht="10.5" x14ac:dyDescent="0.15"/>
    <row r="1142" s="36" customFormat="1" ht="10.5" x14ac:dyDescent="0.15"/>
    <row r="1143" s="36" customFormat="1" ht="10.5" x14ac:dyDescent="0.15"/>
    <row r="1144" s="36" customFormat="1" ht="10.5" x14ac:dyDescent="0.15"/>
    <row r="1145" s="36" customFormat="1" ht="10.5" x14ac:dyDescent="0.15"/>
    <row r="1146" s="36" customFormat="1" ht="10.5" x14ac:dyDescent="0.15"/>
    <row r="1147" s="36" customFormat="1" ht="10.5" x14ac:dyDescent="0.15"/>
    <row r="1148" s="36" customFormat="1" ht="10.5" x14ac:dyDescent="0.15"/>
    <row r="1149" s="36" customFormat="1" ht="10.5" x14ac:dyDescent="0.15"/>
    <row r="1150" s="36" customFormat="1" ht="10.5" x14ac:dyDescent="0.15"/>
    <row r="1151" s="36" customFormat="1" ht="10.5" x14ac:dyDescent="0.15"/>
    <row r="1152" s="36" customFormat="1" ht="10.5" x14ac:dyDescent="0.15"/>
    <row r="1153" s="36" customFormat="1" ht="10.5" x14ac:dyDescent="0.15"/>
    <row r="1154" s="36" customFormat="1" ht="10.5" x14ac:dyDescent="0.15"/>
    <row r="1155" s="36" customFormat="1" ht="10.5" x14ac:dyDescent="0.15"/>
    <row r="1156" s="36" customFormat="1" ht="10.5" x14ac:dyDescent="0.15"/>
    <row r="1157" s="36" customFormat="1" ht="10.5" x14ac:dyDescent="0.15"/>
    <row r="1158" s="36" customFormat="1" ht="10.5" x14ac:dyDescent="0.15"/>
    <row r="1159" s="36" customFormat="1" ht="10.5" x14ac:dyDescent="0.15"/>
    <row r="1160" s="36" customFormat="1" ht="10.5" x14ac:dyDescent="0.15"/>
    <row r="1161" s="36" customFormat="1" ht="10.5" x14ac:dyDescent="0.15"/>
    <row r="1162" s="36" customFormat="1" ht="10.5" x14ac:dyDescent="0.15"/>
    <row r="1163" s="36" customFormat="1" ht="10.5" x14ac:dyDescent="0.15"/>
    <row r="1164" s="36" customFormat="1" ht="10.5" x14ac:dyDescent="0.15"/>
    <row r="1165" s="36" customFormat="1" ht="10.5" x14ac:dyDescent="0.15"/>
    <row r="1166" s="36" customFormat="1" ht="10.5" x14ac:dyDescent="0.15"/>
    <row r="1167" s="36" customFormat="1" ht="10.5" x14ac:dyDescent="0.15"/>
    <row r="1168" s="36" customFormat="1" ht="10.5" x14ac:dyDescent="0.15"/>
    <row r="1169" s="36" customFormat="1" ht="10.5" x14ac:dyDescent="0.15"/>
    <row r="1170" s="36" customFormat="1" ht="10.5" x14ac:dyDescent="0.15"/>
    <row r="1171" s="36" customFormat="1" ht="10.5" x14ac:dyDescent="0.15"/>
    <row r="1172" s="36" customFormat="1" ht="10.5" x14ac:dyDescent="0.15"/>
    <row r="1173" s="36" customFormat="1" ht="10.5" x14ac:dyDescent="0.15"/>
    <row r="1174" s="36" customFormat="1" ht="10.5" x14ac:dyDescent="0.15"/>
    <row r="1175" s="36" customFormat="1" ht="10.5" x14ac:dyDescent="0.15"/>
    <row r="1176" s="36" customFormat="1" ht="10.5" x14ac:dyDescent="0.15"/>
    <row r="1177" s="36" customFormat="1" ht="10.5" x14ac:dyDescent="0.15"/>
    <row r="1178" s="36" customFormat="1" ht="10.5" x14ac:dyDescent="0.15"/>
    <row r="1179" s="36" customFormat="1" ht="10.5" x14ac:dyDescent="0.15"/>
    <row r="1180" s="36" customFormat="1" ht="10.5" x14ac:dyDescent="0.15"/>
    <row r="1181" s="36" customFormat="1" ht="10.5" x14ac:dyDescent="0.15"/>
    <row r="1182" s="36" customFormat="1" ht="10.5" x14ac:dyDescent="0.15"/>
    <row r="1183" s="36" customFormat="1" ht="10.5" x14ac:dyDescent="0.15"/>
    <row r="1184" s="36" customFormat="1" ht="10.5" x14ac:dyDescent="0.15"/>
    <row r="1185" s="36" customFormat="1" ht="10.5" x14ac:dyDescent="0.15"/>
    <row r="1186" s="36" customFormat="1" ht="10.5" x14ac:dyDescent="0.15"/>
    <row r="1187" s="36" customFormat="1" ht="10.5" x14ac:dyDescent="0.15"/>
    <row r="1188" s="36" customFormat="1" ht="10.5" x14ac:dyDescent="0.15"/>
    <row r="1189" s="36" customFormat="1" ht="10.5" x14ac:dyDescent="0.15"/>
    <row r="1190" s="36" customFormat="1" ht="10.5" x14ac:dyDescent="0.15"/>
    <row r="1191" s="36" customFormat="1" ht="10.5" x14ac:dyDescent="0.15"/>
    <row r="1192" s="36" customFormat="1" ht="10.5" x14ac:dyDescent="0.15"/>
    <row r="1193" s="36" customFormat="1" ht="10.5" x14ac:dyDescent="0.15"/>
    <row r="1194" s="36" customFormat="1" ht="10.5" x14ac:dyDescent="0.15"/>
    <row r="1195" s="36" customFormat="1" ht="10.5" x14ac:dyDescent="0.15"/>
    <row r="1196" s="36" customFormat="1" ht="10.5" x14ac:dyDescent="0.15"/>
    <row r="1197" s="36" customFormat="1" ht="10.5" x14ac:dyDescent="0.15"/>
    <row r="1198" s="36" customFormat="1" ht="10.5" x14ac:dyDescent="0.15"/>
    <row r="1199" s="36" customFormat="1" ht="10.5" x14ac:dyDescent="0.15"/>
    <row r="1200" s="36" customFormat="1" ht="10.5" x14ac:dyDescent="0.15"/>
    <row r="1201" s="36" customFormat="1" ht="10.5" x14ac:dyDescent="0.15"/>
    <row r="1202" s="36" customFormat="1" ht="10.5" x14ac:dyDescent="0.15"/>
    <row r="1203" s="36" customFormat="1" ht="10.5" x14ac:dyDescent="0.15"/>
    <row r="1204" s="36" customFormat="1" ht="10.5" x14ac:dyDescent="0.15"/>
    <row r="1205" s="36" customFormat="1" ht="10.5" x14ac:dyDescent="0.15"/>
    <row r="1206" s="36" customFormat="1" ht="10.5" x14ac:dyDescent="0.15"/>
    <row r="1207" s="36" customFormat="1" ht="10.5" x14ac:dyDescent="0.15"/>
    <row r="1208" s="36" customFormat="1" ht="10.5" x14ac:dyDescent="0.15"/>
    <row r="1209" s="36" customFormat="1" ht="10.5" x14ac:dyDescent="0.15"/>
    <row r="1210" s="36" customFormat="1" ht="10.5" x14ac:dyDescent="0.15"/>
    <row r="1211" s="36" customFormat="1" ht="10.5" x14ac:dyDescent="0.15"/>
    <row r="1212" s="36" customFormat="1" ht="10.5" x14ac:dyDescent="0.15"/>
    <row r="1213" s="36" customFormat="1" ht="10.5" x14ac:dyDescent="0.15"/>
    <row r="1214" s="36" customFormat="1" ht="10.5" x14ac:dyDescent="0.15"/>
    <row r="1215" s="36" customFormat="1" ht="10.5" x14ac:dyDescent="0.15"/>
    <row r="1216" s="36" customFormat="1" ht="10.5" x14ac:dyDescent="0.15"/>
    <row r="1217" s="36" customFormat="1" ht="10.5" x14ac:dyDescent="0.15"/>
    <row r="1218" s="36" customFormat="1" ht="10.5" x14ac:dyDescent="0.15"/>
    <row r="1219" s="36" customFormat="1" ht="10.5" x14ac:dyDescent="0.15"/>
    <row r="1220" s="36" customFormat="1" ht="10.5" x14ac:dyDescent="0.15"/>
    <row r="1221" s="36" customFormat="1" ht="10.5" x14ac:dyDescent="0.15"/>
    <row r="1222" s="36" customFormat="1" ht="10.5" x14ac:dyDescent="0.15"/>
    <row r="1223" s="36" customFormat="1" ht="10.5" x14ac:dyDescent="0.15"/>
    <row r="1224" s="36" customFormat="1" ht="10.5" x14ac:dyDescent="0.15"/>
    <row r="1225" s="36" customFormat="1" ht="10.5" x14ac:dyDescent="0.15"/>
    <row r="1226" s="36" customFormat="1" ht="10.5" x14ac:dyDescent="0.15"/>
    <row r="1227" s="36" customFormat="1" ht="10.5" x14ac:dyDescent="0.15"/>
    <row r="1228" s="36" customFormat="1" ht="10.5" x14ac:dyDescent="0.15"/>
    <row r="1229" s="36" customFormat="1" ht="10.5" x14ac:dyDescent="0.15"/>
    <row r="1230" s="36" customFormat="1" ht="10.5" x14ac:dyDescent="0.15"/>
    <row r="1231" s="36" customFormat="1" ht="10.5" x14ac:dyDescent="0.15"/>
    <row r="1232" s="36" customFormat="1" ht="10.5" x14ac:dyDescent="0.15"/>
    <row r="1233" s="36" customFormat="1" ht="10.5" x14ac:dyDescent="0.15"/>
    <row r="1234" s="36" customFormat="1" ht="10.5" x14ac:dyDescent="0.15"/>
    <row r="1235" s="36" customFormat="1" ht="10.5" x14ac:dyDescent="0.15"/>
    <row r="1236" s="36" customFormat="1" ht="10.5" x14ac:dyDescent="0.15"/>
    <row r="1237" s="36" customFormat="1" ht="10.5" x14ac:dyDescent="0.15"/>
    <row r="1238" s="36" customFormat="1" ht="10.5" x14ac:dyDescent="0.15"/>
    <row r="1239" s="36" customFormat="1" ht="10.5" x14ac:dyDescent="0.15"/>
    <row r="1240" s="36" customFormat="1" ht="10.5" x14ac:dyDescent="0.15"/>
    <row r="1241" s="36" customFormat="1" ht="10.5" x14ac:dyDescent="0.15"/>
    <row r="1242" s="36" customFormat="1" ht="10.5" x14ac:dyDescent="0.15"/>
    <row r="1243" s="36" customFormat="1" ht="10.5" x14ac:dyDescent="0.15"/>
    <row r="1244" s="36" customFormat="1" ht="10.5" x14ac:dyDescent="0.15"/>
    <row r="1245" s="36" customFormat="1" ht="10.5" x14ac:dyDescent="0.15"/>
    <row r="1246" s="36" customFormat="1" ht="10.5" x14ac:dyDescent="0.15"/>
    <row r="1247" s="36" customFormat="1" ht="10.5" x14ac:dyDescent="0.15"/>
    <row r="1248" s="36" customFormat="1" ht="10.5" x14ac:dyDescent="0.15"/>
    <row r="1249" s="36" customFormat="1" ht="10.5" x14ac:dyDescent="0.15"/>
    <row r="1250" s="36" customFormat="1" ht="10.5" x14ac:dyDescent="0.15"/>
    <row r="1251" s="36" customFormat="1" ht="10.5" x14ac:dyDescent="0.15"/>
    <row r="1252" s="36" customFormat="1" ht="10.5" x14ac:dyDescent="0.15"/>
    <row r="1253" s="36" customFormat="1" ht="10.5" x14ac:dyDescent="0.15"/>
    <row r="1254" s="36" customFormat="1" ht="10.5" x14ac:dyDescent="0.15"/>
    <row r="1255" s="36" customFormat="1" ht="10.5" x14ac:dyDescent="0.15"/>
    <row r="1256" s="36" customFormat="1" ht="10.5" x14ac:dyDescent="0.15"/>
    <row r="1257" s="36" customFormat="1" ht="10.5" x14ac:dyDescent="0.15"/>
    <row r="1258" s="36" customFormat="1" ht="10.5" x14ac:dyDescent="0.15"/>
    <row r="1259" s="36" customFormat="1" ht="10.5" x14ac:dyDescent="0.15"/>
    <row r="1260" s="36" customFormat="1" ht="10.5" x14ac:dyDescent="0.15"/>
    <row r="1261" s="36" customFormat="1" ht="10.5" x14ac:dyDescent="0.15"/>
    <row r="1262" s="36" customFormat="1" ht="10.5" x14ac:dyDescent="0.15"/>
    <row r="1263" s="36" customFormat="1" ht="10.5" x14ac:dyDescent="0.15"/>
    <row r="1264" s="36" customFormat="1" ht="10.5" x14ac:dyDescent="0.15"/>
    <row r="1265" s="36" customFormat="1" ht="10.5" x14ac:dyDescent="0.15"/>
    <row r="1266" s="36" customFormat="1" ht="10.5" x14ac:dyDescent="0.15"/>
    <row r="1267" s="36" customFormat="1" ht="10.5" x14ac:dyDescent="0.15"/>
    <row r="1268" s="36" customFormat="1" ht="10.5" x14ac:dyDescent="0.15"/>
    <row r="1269" s="36" customFormat="1" ht="10.5" x14ac:dyDescent="0.15"/>
    <row r="1270" s="36" customFormat="1" ht="10.5" x14ac:dyDescent="0.15"/>
    <row r="1271" s="36" customFormat="1" ht="10.5" x14ac:dyDescent="0.15"/>
    <row r="1272" s="36" customFormat="1" ht="10.5" x14ac:dyDescent="0.15"/>
    <row r="1273" s="36" customFormat="1" ht="10.5" x14ac:dyDescent="0.15"/>
    <row r="1274" s="36" customFormat="1" ht="10.5" x14ac:dyDescent="0.15"/>
    <row r="1275" s="36" customFormat="1" ht="10.5" x14ac:dyDescent="0.15"/>
    <row r="1276" s="36" customFormat="1" ht="10.5" x14ac:dyDescent="0.15"/>
    <row r="1277" s="36" customFormat="1" ht="10.5" x14ac:dyDescent="0.15"/>
    <row r="1278" s="36" customFormat="1" ht="10.5" x14ac:dyDescent="0.15"/>
    <row r="1279" s="36" customFormat="1" ht="10.5" x14ac:dyDescent="0.15"/>
    <row r="1280" s="36" customFormat="1" ht="10.5" x14ac:dyDescent="0.15"/>
    <row r="1281" s="36" customFormat="1" ht="10.5" x14ac:dyDescent="0.15"/>
    <row r="1282" s="36" customFormat="1" ht="10.5" x14ac:dyDescent="0.15"/>
    <row r="1283" s="36" customFormat="1" ht="10.5" x14ac:dyDescent="0.15"/>
    <row r="1284" s="36" customFormat="1" ht="10.5" x14ac:dyDescent="0.15"/>
    <row r="1285" s="36" customFormat="1" ht="10.5" x14ac:dyDescent="0.15"/>
    <row r="1286" s="36" customFormat="1" ht="10.5" x14ac:dyDescent="0.15"/>
    <row r="1287" s="36" customFormat="1" ht="10.5" x14ac:dyDescent="0.15"/>
    <row r="1288" s="36" customFormat="1" ht="10.5" x14ac:dyDescent="0.15"/>
    <row r="1289" s="36" customFormat="1" ht="10.5" x14ac:dyDescent="0.15"/>
    <row r="1290" s="36" customFormat="1" ht="10.5" x14ac:dyDescent="0.15"/>
    <row r="1291" s="36" customFormat="1" ht="10.5" x14ac:dyDescent="0.15"/>
    <row r="1292" s="36" customFormat="1" ht="10.5" x14ac:dyDescent="0.15"/>
    <row r="1293" s="36" customFormat="1" ht="10.5" x14ac:dyDescent="0.15"/>
    <row r="1294" s="36" customFormat="1" ht="10.5" x14ac:dyDescent="0.15"/>
    <row r="1295" s="36" customFormat="1" ht="10.5" x14ac:dyDescent="0.15"/>
    <row r="1296" s="36" customFormat="1" ht="10.5" x14ac:dyDescent="0.15"/>
    <row r="1297" s="36" customFormat="1" ht="10.5" x14ac:dyDescent="0.15"/>
    <row r="1298" s="36" customFormat="1" ht="10.5" x14ac:dyDescent="0.15"/>
    <row r="1299" s="36" customFormat="1" ht="10.5" x14ac:dyDescent="0.15"/>
    <row r="1300" s="36" customFormat="1" ht="10.5" x14ac:dyDescent="0.15"/>
    <row r="1301" s="36" customFormat="1" ht="10.5" x14ac:dyDescent="0.15"/>
    <row r="1302" s="36" customFormat="1" ht="10.5" x14ac:dyDescent="0.15"/>
    <row r="1303" s="36" customFormat="1" ht="10.5" x14ac:dyDescent="0.15"/>
    <row r="1304" s="36" customFormat="1" ht="10.5" x14ac:dyDescent="0.15"/>
    <row r="1305" s="36" customFormat="1" ht="10.5" x14ac:dyDescent="0.15"/>
    <row r="1306" s="36" customFormat="1" ht="10.5" x14ac:dyDescent="0.15"/>
    <row r="1307" s="36" customFormat="1" ht="10.5" x14ac:dyDescent="0.15"/>
    <row r="1308" s="36" customFormat="1" ht="10.5" x14ac:dyDescent="0.15"/>
    <row r="1309" s="36" customFormat="1" ht="10.5" x14ac:dyDescent="0.15"/>
    <row r="1310" s="36" customFormat="1" ht="10.5" x14ac:dyDescent="0.15"/>
    <row r="1311" s="36" customFormat="1" ht="10.5" x14ac:dyDescent="0.15"/>
    <row r="1312" s="36" customFormat="1" ht="10.5" x14ac:dyDescent="0.15"/>
    <row r="1313" s="36" customFormat="1" ht="10.5" x14ac:dyDescent="0.15"/>
    <row r="1314" s="36" customFormat="1" ht="10.5" x14ac:dyDescent="0.15"/>
    <row r="1315" s="36" customFormat="1" ht="10.5" x14ac:dyDescent="0.15"/>
    <row r="1316" s="36" customFormat="1" ht="10.5" x14ac:dyDescent="0.15"/>
    <row r="1317" s="36" customFormat="1" ht="10.5" x14ac:dyDescent="0.15"/>
    <row r="1318" s="36" customFormat="1" ht="10.5" x14ac:dyDescent="0.15"/>
    <row r="1319" s="36" customFormat="1" ht="10.5" x14ac:dyDescent="0.15"/>
    <row r="1320" s="36" customFormat="1" ht="10.5" x14ac:dyDescent="0.15"/>
    <row r="1321" s="36" customFormat="1" ht="10.5" x14ac:dyDescent="0.15"/>
    <row r="1322" s="36" customFormat="1" ht="10.5" x14ac:dyDescent="0.15"/>
    <row r="1323" s="36" customFormat="1" ht="10.5" x14ac:dyDescent="0.15"/>
    <row r="1324" s="36" customFormat="1" ht="10.5" x14ac:dyDescent="0.15"/>
    <row r="1325" s="36" customFormat="1" ht="10.5" x14ac:dyDescent="0.15"/>
    <row r="1326" s="36" customFormat="1" ht="10.5" x14ac:dyDescent="0.15"/>
    <row r="1327" s="36" customFormat="1" ht="10.5" x14ac:dyDescent="0.15"/>
    <row r="1328" s="36" customFormat="1" ht="10.5" x14ac:dyDescent="0.15"/>
    <row r="1329" s="36" customFormat="1" ht="10.5" x14ac:dyDescent="0.15"/>
    <row r="1330" s="36" customFormat="1" ht="10.5" x14ac:dyDescent="0.15"/>
    <row r="1331" s="36" customFormat="1" ht="10.5" x14ac:dyDescent="0.15"/>
    <row r="1332" s="36" customFormat="1" ht="10.5" x14ac:dyDescent="0.15"/>
    <row r="1333" s="36" customFormat="1" ht="10.5" x14ac:dyDescent="0.15"/>
    <row r="1334" s="36" customFormat="1" ht="10.5" x14ac:dyDescent="0.15"/>
    <row r="1335" s="36" customFormat="1" ht="10.5" x14ac:dyDescent="0.15"/>
    <row r="1336" s="36" customFormat="1" ht="10.5" x14ac:dyDescent="0.15"/>
    <row r="1337" s="36" customFormat="1" ht="10.5" x14ac:dyDescent="0.15"/>
    <row r="1338" s="36" customFormat="1" ht="10.5" x14ac:dyDescent="0.15"/>
    <row r="1339" s="36" customFormat="1" ht="10.5" x14ac:dyDescent="0.15"/>
    <row r="1340" s="36" customFormat="1" ht="10.5" x14ac:dyDescent="0.15"/>
    <row r="1341" s="36" customFormat="1" ht="10.5" x14ac:dyDescent="0.15"/>
    <row r="1342" s="36" customFormat="1" ht="10.5" x14ac:dyDescent="0.15"/>
    <row r="1343" s="36" customFormat="1" ht="10.5" x14ac:dyDescent="0.15"/>
    <row r="1344" s="36" customFormat="1" ht="10.5" x14ac:dyDescent="0.15"/>
    <row r="1345" s="36" customFormat="1" ht="10.5" x14ac:dyDescent="0.15"/>
    <row r="1346" s="36" customFormat="1" ht="10.5" x14ac:dyDescent="0.15"/>
    <row r="1347" s="36" customFormat="1" ht="10.5" x14ac:dyDescent="0.15"/>
    <row r="1348" s="36" customFormat="1" ht="10.5" x14ac:dyDescent="0.15"/>
    <row r="1349" s="36" customFormat="1" ht="10.5" x14ac:dyDescent="0.15"/>
    <row r="1350" s="36" customFormat="1" ht="10.5" x14ac:dyDescent="0.15"/>
    <row r="1351" s="36" customFormat="1" ht="10.5" x14ac:dyDescent="0.15"/>
    <row r="1352" s="36" customFormat="1" ht="10.5" x14ac:dyDescent="0.15"/>
    <row r="1353" s="36" customFormat="1" ht="10.5" x14ac:dyDescent="0.15"/>
    <row r="1354" s="36" customFormat="1" ht="10.5" x14ac:dyDescent="0.15"/>
    <row r="1355" s="36" customFormat="1" ht="10.5" x14ac:dyDescent="0.15"/>
    <row r="1356" s="36" customFormat="1" ht="10.5" x14ac:dyDescent="0.15"/>
    <row r="1357" s="36" customFormat="1" ht="10.5" x14ac:dyDescent="0.15"/>
    <row r="1358" s="36" customFormat="1" ht="10.5" x14ac:dyDescent="0.15"/>
    <row r="1359" s="36" customFormat="1" ht="10.5" x14ac:dyDescent="0.15"/>
    <row r="1360" s="36" customFormat="1" ht="10.5" x14ac:dyDescent="0.15"/>
    <row r="1361" s="36" customFormat="1" ht="10.5" x14ac:dyDescent="0.15"/>
    <row r="1362" s="36" customFormat="1" ht="10.5" x14ac:dyDescent="0.15"/>
    <row r="1363" s="36" customFormat="1" ht="10.5" x14ac:dyDescent="0.15"/>
    <row r="1364" s="36" customFormat="1" ht="10.5" x14ac:dyDescent="0.15"/>
    <row r="1365" s="36" customFormat="1" ht="10.5" x14ac:dyDescent="0.15"/>
    <row r="1366" s="36" customFormat="1" ht="10.5" x14ac:dyDescent="0.15"/>
    <row r="1367" s="36" customFormat="1" ht="10.5" x14ac:dyDescent="0.15"/>
    <row r="1368" s="36" customFormat="1" ht="10.5" x14ac:dyDescent="0.15"/>
    <row r="1369" s="36" customFormat="1" ht="10.5" x14ac:dyDescent="0.15"/>
    <row r="1370" s="36" customFormat="1" ht="10.5" x14ac:dyDescent="0.15"/>
    <row r="1371" s="36" customFormat="1" ht="10.5" x14ac:dyDescent="0.15"/>
    <row r="1372" s="36" customFormat="1" ht="10.5" x14ac:dyDescent="0.15"/>
    <row r="1373" s="36" customFormat="1" ht="10.5" x14ac:dyDescent="0.15"/>
    <row r="1374" s="36" customFormat="1" ht="10.5" x14ac:dyDescent="0.15"/>
    <row r="1375" s="36" customFormat="1" ht="10.5" x14ac:dyDescent="0.15"/>
    <row r="1376" s="36" customFormat="1" ht="10.5" x14ac:dyDescent="0.15"/>
    <row r="1377" s="36" customFormat="1" ht="10.5" x14ac:dyDescent="0.15"/>
    <row r="1378" s="36" customFormat="1" ht="10.5" x14ac:dyDescent="0.15"/>
    <row r="1379" s="36" customFormat="1" ht="10.5" x14ac:dyDescent="0.15"/>
    <row r="1380" s="36" customFormat="1" ht="10.5" x14ac:dyDescent="0.15"/>
    <row r="1381" s="36" customFormat="1" ht="10.5" x14ac:dyDescent="0.15"/>
    <row r="1382" s="36" customFormat="1" ht="10.5" x14ac:dyDescent="0.15"/>
    <row r="1383" s="36" customFormat="1" ht="10.5" x14ac:dyDescent="0.15"/>
    <row r="1384" s="36" customFormat="1" ht="10.5" x14ac:dyDescent="0.15"/>
    <row r="1385" s="36" customFormat="1" ht="10.5" x14ac:dyDescent="0.15"/>
    <row r="1386" s="36" customFormat="1" ht="10.5" x14ac:dyDescent="0.15"/>
    <row r="1387" s="36" customFormat="1" ht="10.5" x14ac:dyDescent="0.15"/>
    <row r="1388" s="36" customFormat="1" ht="10.5" x14ac:dyDescent="0.15"/>
    <row r="1389" s="36" customFormat="1" ht="10.5" x14ac:dyDescent="0.15"/>
    <row r="1390" s="36" customFormat="1" ht="10.5" x14ac:dyDescent="0.15"/>
    <row r="1391" s="36" customFormat="1" ht="10.5" x14ac:dyDescent="0.15"/>
    <row r="1392" s="36" customFormat="1" ht="10.5" x14ac:dyDescent="0.15"/>
    <row r="1393" s="36" customFormat="1" ht="10.5" x14ac:dyDescent="0.15"/>
    <row r="1394" s="36" customFormat="1" ht="10.5" x14ac:dyDescent="0.15"/>
    <row r="1395" s="36" customFormat="1" ht="10.5" x14ac:dyDescent="0.15"/>
    <row r="1396" s="36" customFormat="1" ht="10.5" x14ac:dyDescent="0.15"/>
    <row r="1397" s="36" customFormat="1" ht="10.5" x14ac:dyDescent="0.15"/>
    <row r="1398" s="36" customFormat="1" ht="10.5" x14ac:dyDescent="0.15"/>
    <row r="1399" s="36" customFormat="1" ht="10.5" x14ac:dyDescent="0.15"/>
    <row r="1400" s="36" customFormat="1" ht="10.5" x14ac:dyDescent="0.15"/>
    <row r="1401" s="36" customFormat="1" ht="10.5" x14ac:dyDescent="0.15"/>
    <row r="1402" s="36" customFormat="1" ht="10.5" x14ac:dyDescent="0.15"/>
    <row r="1403" s="36" customFormat="1" ht="10.5" x14ac:dyDescent="0.15"/>
    <row r="1404" s="36" customFormat="1" ht="10.5" x14ac:dyDescent="0.15"/>
    <row r="1405" s="36" customFormat="1" ht="10.5" x14ac:dyDescent="0.15"/>
    <row r="1406" s="36" customFormat="1" ht="10.5" x14ac:dyDescent="0.15"/>
    <row r="1407" s="36" customFormat="1" ht="10.5" x14ac:dyDescent="0.15"/>
    <row r="1408" s="36" customFormat="1" ht="10.5" x14ac:dyDescent="0.15"/>
    <row r="1409" s="36" customFormat="1" ht="10.5" x14ac:dyDescent="0.15"/>
    <row r="1410" s="36" customFormat="1" ht="10.5" x14ac:dyDescent="0.15"/>
    <row r="1411" s="36" customFormat="1" ht="10.5" x14ac:dyDescent="0.15"/>
    <row r="1412" s="36" customFormat="1" ht="10.5" x14ac:dyDescent="0.15"/>
    <row r="1413" s="36" customFormat="1" ht="10.5" x14ac:dyDescent="0.15"/>
    <row r="1414" s="36" customFormat="1" ht="10.5" x14ac:dyDescent="0.15"/>
    <row r="1415" s="36" customFormat="1" ht="10.5" x14ac:dyDescent="0.15"/>
    <row r="1416" s="36" customFormat="1" ht="10.5" x14ac:dyDescent="0.15"/>
    <row r="1417" s="36" customFormat="1" ht="10.5" x14ac:dyDescent="0.15"/>
    <row r="1418" s="36" customFormat="1" ht="10.5" x14ac:dyDescent="0.15"/>
    <row r="1419" s="36" customFormat="1" ht="10.5" x14ac:dyDescent="0.15"/>
    <row r="1420" s="36" customFormat="1" ht="10.5" x14ac:dyDescent="0.15"/>
    <row r="1421" s="36" customFormat="1" ht="10.5" x14ac:dyDescent="0.15"/>
    <row r="1422" s="36" customFormat="1" ht="10.5" x14ac:dyDescent="0.15"/>
    <row r="1423" s="36" customFormat="1" ht="10.5" x14ac:dyDescent="0.15"/>
    <row r="1424" s="36" customFormat="1" ht="10.5" x14ac:dyDescent="0.15"/>
    <row r="1425" s="36" customFormat="1" ht="10.5" x14ac:dyDescent="0.15"/>
    <row r="1426" s="36" customFormat="1" ht="10.5" x14ac:dyDescent="0.15"/>
    <row r="1427" s="36" customFormat="1" ht="10.5" x14ac:dyDescent="0.15"/>
    <row r="1428" s="36" customFormat="1" ht="10.5" x14ac:dyDescent="0.15"/>
    <row r="1429" s="36" customFormat="1" ht="10.5" x14ac:dyDescent="0.15"/>
    <row r="1430" s="36" customFormat="1" ht="10.5" x14ac:dyDescent="0.15"/>
    <row r="1431" s="36" customFormat="1" ht="10.5" x14ac:dyDescent="0.15"/>
    <row r="1432" s="36" customFormat="1" ht="10.5" x14ac:dyDescent="0.15"/>
    <row r="1433" s="36" customFormat="1" ht="10.5" x14ac:dyDescent="0.15"/>
    <row r="1434" s="36" customFormat="1" ht="10.5" x14ac:dyDescent="0.15"/>
    <row r="1435" s="36" customFormat="1" ht="10.5" x14ac:dyDescent="0.15"/>
    <row r="1436" s="36" customFormat="1" ht="10.5" x14ac:dyDescent="0.15"/>
    <row r="1437" s="36" customFormat="1" ht="10.5" x14ac:dyDescent="0.15"/>
    <row r="1438" s="36" customFormat="1" ht="10.5" x14ac:dyDescent="0.15"/>
    <row r="1439" s="36" customFormat="1" ht="10.5" x14ac:dyDescent="0.15"/>
    <row r="1440" s="36" customFormat="1" ht="10.5" x14ac:dyDescent="0.15"/>
    <row r="1441" s="36" customFormat="1" ht="10.5" x14ac:dyDescent="0.15"/>
    <row r="1442" s="36" customFormat="1" ht="10.5" x14ac:dyDescent="0.15"/>
    <row r="1443" s="36" customFormat="1" ht="10.5" x14ac:dyDescent="0.15"/>
    <row r="1444" s="36" customFormat="1" ht="10.5" x14ac:dyDescent="0.15"/>
    <row r="1445" s="36" customFormat="1" ht="10.5" x14ac:dyDescent="0.15"/>
    <row r="1446" s="36" customFormat="1" ht="10.5" x14ac:dyDescent="0.15"/>
    <row r="1447" s="36" customFormat="1" ht="10.5" x14ac:dyDescent="0.15"/>
    <row r="1448" s="36" customFormat="1" ht="10.5" x14ac:dyDescent="0.15"/>
    <row r="1449" s="36" customFormat="1" ht="10.5" x14ac:dyDescent="0.15"/>
    <row r="1450" s="36" customFormat="1" ht="10.5" x14ac:dyDescent="0.15"/>
    <row r="1451" s="36" customFormat="1" ht="10.5" x14ac:dyDescent="0.15"/>
    <row r="1452" s="36" customFormat="1" ht="10.5" x14ac:dyDescent="0.15"/>
    <row r="1453" s="36" customFormat="1" ht="10.5" x14ac:dyDescent="0.15"/>
    <row r="1454" s="36" customFormat="1" ht="10.5" x14ac:dyDescent="0.15"/>
    <row r="1455" s="36" customFormat="1" ht="10.5" x14ac:dyDescent="0.15"/>
    <row r="1456" s="36" customFormat="1" ht="10.5" x14ac:dyDescent="0.15"/>
    <row r="1457" s="36" customFormat="1" ht="10.5" x14ac:dyDescent="0.15"/>
    <row r="1458" s="36" customFormat="1" ht="10.5" x14ac:dyDescent="0.15"/>
    <row r="1459" s="36" customFormat="1" ht="10.5" x14ac:dyDescent="0.15"/>
    <row r="1460" s="36" customFormat="1" ht="10.5" x14ac:dyDescent="0.15"/>
    <row r="1461" s="36" customFormat="1" ht="10.5" x14ac:dyDescent="0.15"/>
    <row r="1462" s="36" customFormat="1" ht="10.5" x14ac:dyDescent="0.15"/>
    <row r="1463" s="36" customFormat="1" ht="10.5" x14ac:dyDescent="0.15"/>
    <row r="1464" s="36" customFormat="1" ht="10.5" x14ac:dyDescent="0.15"/>
    <row r="1465" s="36" customFormat="1" ht="10.5" x14ac:dyDescent="0.15"/>
    <row r="1466" s="36" customFormat="1" ht="10.5" x14ac:dyDescent="0.15"/>
    <row r="1467" s="36" customFormat="1" ht="10.5" x14ac:dyDescent="0.15"/>
    <row r="1468" s="36" customFormat="1" ht="10.5" x14ac:dyDescent="0.15"/>
    <row r="1469" s="36" customFormat="1" ht="10.5" x14ac:dyDescent="0.15"/>
    <row r="1470" s="36" customFormat="1" ht="10.5" x14ac:dyDescent="0.15"/>
    <row r="1471" s="36" customFormat="1" ht="10.5" x14ac:dyDescent="0.15"/>
    <row r="1472" s="36" customFormat="1" ht="10.5" x14ac:dyDescent="0.15"/>
    <row r="1473" s="36" customFormat="1" ht="10.5" x14ac:dyDescent="0.15"/>
    <row r="1474" s="36" customFormat="1" ht="10.5" x14ac:dyDescent="0.15"/>
    <row r="1475" s="36" customFormat="1" ht="10.5" x14ac:dyDescent="0.15"/>
    <row r="1476" s="36" customFormat="1" ht="10.5" x14ac:dyDescent="0.15"/>
    <row r="1477" s="36" customFormat="1" ht="10.5" x14ac:dyDescent="0.15"/>
    <row r="1478" s="36" customFormat="1" ht="10.5" x14ac:dyDescent="0.15"/>
    <row r="1479" s="36" customFormat="1" ht="10.5" x14ac:dyDescent="0.15"/>
    <row r="1480" s="36" customFormat="1" ht="10.5" x14ac:dyDescent="0.15"/>
    <row r="1481" s="36" customFormat="1" ht="10.5" x14ac:dyDescent="0.15"/>
    <row r="1482" s="36" customFormat="1" ht="10.5" x14ac:dyDescent="0.15"/>
    <row r="1483" s="36" customFormat="1" ht="10.5" x14ac:dyDescent="0.15"/>
    <row r="1484" s="36" customFormat="1" ht="10.5" x14ac:dyDescent="0.15"/>
    <row r="1485" s="36" customFormat="1" ht="10.5" x14ac:dyDescent="0.15"/>
    <row r="1486" s="36" customFormat="1" ht="10.5" x14ac:dyDescent="0.15"/>
    <row r="1487" s="36" customFormat="1" ht="10.5" x14ac:dyDescent="0.15"/>
    <row r="1488" s="36" customFormat="1" ht="10.5" x14ac:dyDescent="0.15"/>
    <row r="1489" s="36" customFormat="1" ht="10.5" x14ac:dyDescent="0.15"/>
    <row r="1490" s="36" customFormat="1" ht="10.5" x14ac:dyDescent="0.15"/>
    <row r="1491" s="36" customFormat="1" ht="10.5" x14ac:dyDescent="0.15"/>
    <row r="1492" s="36" customFormat="1" ht="10.5" x14ac:dyDescent="0.15"/>
    <row r="1493" s="36" customFormat="1" ht="10.5" x14ac:dyDescent="0.15"/>
    <row r="1494" s="36" customFormat="1" ht="10.5" x14ac:dyDescent="0.15"/>
    <row r="1495" s="36" customFormat="1" ht="10.5" x14ac:dyDescent="0.15"/>
    <row r="1496" s="36" customFormat="1" ht="10.5" x14ac:dyDescent="0.15"/>
    <row r="1497" s="36" customFormat="1" ht="10.5" x14ac:dyDescent="0.15"/>
    <row r="1498" s="36" customFormat="1" ht="10.5" x14ac:dyDescent="0.15"/>
    <row r="1499" s="36" customFormat="1" ht="10.5" x14ac:dyDescent="0.15"/>
    <row r="1500" s="36" customFormat="1" ht="10.5" x14ac:dyDescent="0.15"/>
    <row r="1501" s="36" customFormat="1" ht="10.5" x14ac:dyDescent="0.15"/>
    <row r="1502" s="36" customFormat="1" ht="10.5" x14ac:dyDescent="0.15"/>
    <row r="1503" s="36" customFormat="1" ht="10.5" x14ac:dyDescent="0.15"/>
    <row r="1504" s="36" customFormat="1" ht="10.5" x14ac:dyDescent="0.15"/>
    <row r="1505" s="36" customFormat="1" ht="10.5" x14ac:dyDescent="0.15"/>
    <row r="1506" s="36" customFormat="1" ht="10.5" x14ac:dyDescent="0.15"/>
    <row r="1507" s="36" customFormat="1" ht="10.5" x14ac:dyDescent="0.15"/>
    <row r="1508" s="36" customFormat="1" ht="10.5" x14ac:dyDescent="0.15"/>
    <row r="1509" s="36" customFormat="1" ht="10.5" x14ac:dyDescent="0.15"/>
    <row r="1510" s="36" customFormat="1" ht="10.5" x14ac:dyDescent="0.15"/>
    <row r="1511" s="36" customFormat="1" ht="10.5" x14ac:dyDescent="0.15"/>
    <row r="1512" s="36" customFormat="1" ht="10.5" x14ac:dyDescent="0.15"/>
    <row r="1513" s="36" customFormat="1" ht="10.5" x14ac:dyDescent="0.15"/>
    <row r="1514" s="36" customFormat="1" ht="10.5" x14ac:dyDescent="0.15"/>
    <row r="1515" s="36" customFormat="1" ht="10.5" x14ac:dyDescent="0.15"/>
    <row r="1516" s="36" customFormat="1" ht="10.5" x14ac:dyDescent="0.15"/>
    <row r="1517" s="36" customFormat="1" ht="10.5" x14ac:dyDescent="0.15"/>
    <row r="1518" s="36" customFormat="1" ht="10.5" x14ac:dyDescent="0.15"/>
    <row r="1519" s="36" customFormat="1" ht="10.5" x14ac:dyDescent="0.15"/>
    <row r="1520" s="36" customFormat="1" ht="10.5" x14ac:dyDescent="0.15"/>
    <row r="1521" s="36" customFormat="1" ht="10.5" x14ac:dyDescent="0.15"/>
    <row r="1522" s="36" customFormat="1" ht="10.5" x14ac:dyDescent="0.15"/>
    <row r="1523" s="36" customFormat="1" ht="10.5" x14ac:dyDescent="0.15"/>
    <row r="1524" s="36" customFormat="1" ht="10.5" x14ac:dyDescent="0.15"/>
    <row r="1525" s="36" customFormat="1" ht="10.5" x14ac:dyDescent="0.15"/>
    <row r="1526" s="36" customFormat="1" ht="10.5" x14ac:dyDescent="0.15"/>
    <row r="1527" s="36" customFormat="1" ht="10.5" x14ac:dyDescent="0.15"/>
    <row r="1528" s="36" customFormat="1" ht="10.5" x14ac:dyDescent="0.15"/>
    <row r="1529" s="36" customFormat="1" ht="10.5" x14ac:dyDescent="0.15"/>
    <row r="1530" s="36" customFormat="1" ht="10.5" x14ac:dyDescent="0.15"/>
    <row r="1531" s="36" customFormat="1" ht="10.5" x14ac:dyDescent="0.15"/>
    <row r="1532" s="36" customFormat="1" ht="10.5" x14ac:dyDescent="0.15"/>
    <row r="1533" s="36" customFormat="1" ht="10.5" x14ac:dyDescent="0.15"/>
    <row r="1534" s="36" customFormat="1" ht="10.5" x14ac:dyDescent="0.15"/>
    <row r="1535" s="36" customFormat="1" ht="10.5" x14ac:dyDescent="0.15"/>
    <row r="1536" s="36" customFormat="1" ht="10.5" x14ac:dyDescent="0.15"/>
    <row r="1537" s="36" customFormat="1" ht="10.5" x14ac:dyDescent="0.15"/>
    <row r="1538" s="36" customFormat="1" ht="10.5" x14ac:dyDescent="0.15"/>
    <row r="1539" s="36" customFormat="1" ht="10.5" x14ac:dyDescent="0.15"/>
    <row r="1540" s="36" customFormat="1" ht="10.5" x14ac:dyDescent="0.15"/>
    <row r="1541" s="36" customFormat="1" ht="10.5" x14ac:dyDescent="0.15"/>
    <row r="1542" s="36" customFormat="1" ht="10.5" x14ac:dyDescent="0.15"/>
    <row r="1543" s="36" customFormat="1" ht="10.5" x14ac:dyDescent="0.15"/>
    <row r="1544" s="36" customFormat="1" ht="10.5" x14ac:dyDescent="0.15"/>
    <row r="1545" s="36" customFormat="1" ht="10.5" x14ac:dyDescent="0.15"/>
    <row r="1546" s="36" customFormat="1" ht="10.5" x14ac:dyDescent="0.15"/>
    <row r="1547" s="36" customFormat="1" ht="10.5" x14ac:dyDescent="0.15"/>
    <row r="1548" s="36" customFormat="1" ht="10.5" x14ac:dyDescent="0.15"/>
    <row r="1549" s="36" customFormat="1" ht="10.5" x14ac:dyDescent="0.15"/>
    <row r="1550" s="36" customFormat="1" ht="10.5" x14ac:dyDescent="0.15"/>
    <row r="1551" s="36" customFormat="1" ht="10.5" x14ac:dyDescent="0.15"/>
    <row r="1552" s="36" customFormat="1" ht="10.5" x14ac:dyDescent="0.15"/>
    <row r="1553" s="36" customFormat="1" ht="10.5" x14ac:dyDescent="0.15"/>
    <row r="1554" s="36" customFormat="1" ht="10.5" x14ac:dyDescent="0.15"/>
    <row r="1555" s="36" customFormat="1" ht="10.5" x14ac:dyDescent="0.15"/>
    <row r="1556" s="36" customFormat="1" ht="10.5" x14ac:dyDescent="0.15"/>
    <row r="1557" s="36" customFormat="1" ht="10.5" x14ac:dyDescent="0.15"/>
    <row r="1558" s="36" customFormat="1" ht="10.5" x14ac:dyDescent="0.15"/>
    <row r="1559" s="36" customFormat="1" ht="10.5" x14ac:dyDescent="0.15"/>
    <row r="1560" s="36" customFormat="1" ht="10.5" x14ac:dyDescent="0.15"/>
    <row r="1561" s="36" customFormat="1" ht="10.5" x14ac:dyDescent="0.15"/>
    <row r="1562" s="36" customFormat="1" ht="10.5" x14ac:dyDescent="0.15"/>
    <row r="1563" s="36" customFormat="1" ht="10.5" x14ac:dyDescent="0.15"/>
    <row r="1564" s="36" customFormat="1" ht="10.5" x14ac:dyDescent="0.15"/>
    <row r="1565" s="36" customFormat="1" ht="10.5" x14ac:dyDescent="0.15"/>
    <row r="1566" s="36" customFormat="1" ht="10.5" x14ac:dyDescent="0.15"/>
    <row r="1567" s="36" customFormat="1" ht="10.5" x14ac:dyDescent="0.15"/>
    <row r="1568" s="36" customFormat="1" ht="10.5" x14ac:dyDescent="0.15"/>
    <row r="1569" s="36" customFormat="1" ht="10.5" x14ac:dyDescent="0.15"/>
    <row r="1570" s="36" customFormat="1" ht="10.5" x14ac:dyDescent="0.15"/>
    <row r="1571" s="36" customFormat="1" ht="10.5" x14ac:dyDescent="0.15"/>
    <row r="1572" s="36" customFormat="1" ht="10.5" x14ac:dyDescent="0.15"/>
    <row r="1573" s="36" customFormat="1" ht="10.5" x14ac:dyDescent="0.15"/>
    <row r="1574" s="36" customFormat="1" ht="10.5" x14ac:dyDescent="0.15"/>
    <row r="1575" s="36" customFormat="1" ht="10.5" x14ac:dyDescent="0.15"/>
    <row r="1576" s="36" customFormat="1" ht="10.5" x14ac:dyDescent="0.15"/>
    <row r="1577" s="36" customFormat="1" ht="10.5" x14ac:dyDescent="0.15"/>
    <row r="1578" s="36" customFormat="1" ht="10.5" x14ac:dyDescent="0.15"/>
    <row r="1579" s="36" customFormat="1" ht="10.5" x14ac:dyDescent="0.15"/>
    <row r="1580" s="36" customFormat="1" ht="10.5" x14ac:dyDescent="0.15"/>
    <row r="1581" s="36" customFormat="1" ht="10.5" x14ac:dyDescent="0.15"/>
    <row r="1582" s="36" customFormat="1" ht="10.5" x14ac:dyDescent="0.15"/>
    <row r="1583" s="36" customFormat="1" ht="10.5" x14ac:dyDescent="0.15"/>
    <row r="1584" s="36" customFormat="1" ht="10.5" x14ac:dyDescent="0.15"/>
    <row r="1585" s="36" customFormat="1" ht="10.5" x14ac:dyDescent="0.15"/>
    <row r="1586" s="36" customFormat="1" ht="10.5" x14ac:dyDescent="0.15"/>
    <row r="1587" s="36" customFormat="1" ht="10.5" x14ac:dyDescent="0.15"/>
    <row r="1588" s="36" customFormat="1" ht="10.5" x14ac:dyDescent="0.15"/>
    <row r="1589" s="36" customFormat="1" ht="10.5" x14ac:dyDescent="0.15"/>
    <row r="1590" s="36" customFormat="1" ht="10.5" x14ac:dyDescent="0.15"/>
    <row r="1591" s="36" customFormat="1" ht="10.5" x14ac:dyDescent="0.15"/>
    <row r="1592" s="36" customFormat="1" ht="10.5" x14ac:dyDescent="0.15"/>
    <row r="1593" s="36" customFormat="1" ht="10.5" x14ac:dyDescent="0.15"/>
    <row r="1594" s="36" customFormat="1" ht="10.5" x14ac:dyDescent="0.15"/>
    <row r="1595" s="36" customFormat="1" ht="10.5" x14ac:dyDescent="0.15"/>
    <row r="1596" s="36" customFormat="1" ht="10.5" x14ac:dyDescent="0.15"/>
    <row r="1597" s="36" customFormat="1" ht="10.5" x14ac:dyDescent="0.15"/>
    <row r="1598" s="36" customFormat="1" ht="10.5" x14ac:dyDescent="0.15"/>
    <row r="1599" s="36" customFormat="1" ht="10.5" x14ac:dyDescent="0.15"/>
    <row r="1600" s="36" customFormat="1" ht="10.5" x14ac:dyDescent="0.15"/>
    <row r="1601" s="36" customFormat="1" ht="10.5" x14ac:dyDescent="0.15"/>
    <row r="1602" s="36" customFormat="1" ht="10.5" x14ac:dyDescent="0.15"/>
    <row r="1603" s="36" customFormat="1" ht="10.5" x14ac:dyDescent="0.15"/>
    <row r="1604" s="36" customFormat="1" ht="10.5" x14ac:dyDescent="0.15"/>
    <row r="1605" s="36" customFormat="1" ht="10.5" x14ac:dyDescent="0.15"/>
    <row r="1606" s="36" customFormat="1" ht="10.5" x14ac:dyDescent="0.15"/>
    <row r="1607" s="36" customFormat="1" ht="10.5" x14ac:dyDescent="0.15"/>
    <row r="1608" s="36" customFormat="1" ht="10.5" x14ac:dyDescent="0.15"/>
    <row r="1609" s="36" customFormat="1" ht="10.5" x14ac:dyDescent="0.15"/>
    <row r="1610" s="36" customFormat="1" ht="10.5" x14ac:dyDescent="0.15"/>
    <row r="1611" s="36" customFormat="1" ht="10.5" x14ac:dyDescent="0.15"/>
    <row r="1612" s="36" customFormat="1" ht="10.5" x14ac:dyDescent="0.15"/>
    <row r="1613" s="36" customFormat="1" ht="10.5" x14ac:dyDescent="0.15"/>
    <row r="1614" s="36" customFormat="1" ht="10.5" x14ac:dyDescent="0.15"/>
    <row r="1615" s="36" customFormat="1" ht="10.5" x14ac:dyDescent="0.15"/>
    <row r="1616" s="36" customFormat="1" ht="10.5" x14ac:dyDescent="0.15"/>
    <row r="1617" s="36" customFormat="1" ht="10.5" x14ac:dyDescent="0.15"/>
    <row r="1618" s="36" customFormat="1" ht="10.5" x14ac:dyDescent="0.15"/>
    <row r="1619" s="36" customFormat="1" ht="10.5" x14ac:dyDescent="0.15"/>
    <row r="1620" s="36" customFormat="1" ht="10.5" x14ac:dyDescent="0.15"/>
    <row r="1621" s="36" customFormat="1" ht="10.5" x14ac:dyDescent="0.15"/>
    <row r="1622" s="36" customFormat="1" ht="10.5" x14ac:dyDescent="0.15"/>
    <row r="1623" s="36" customFormat="1" ht="10.5" x14ac:dyDescent="0.15"/>
    <row r="1624" s="36" customFormat="1" ht="10.5" x14ac:dyDescent="0.15"/>
    <row r="1625" s="36" customFormat="1" ht="10.5" x14ac:dyDescent="0.15"/>
    <row r="1626" s="36" customFormat="1" ht="10.5" x14ac:dyDescent="0.15"/>
    <row r="1627" s="36" customFormat="1" ht="10.5" x14ac:dyDescent="0.15"/>
    <row r="1628" s="36" customFormat="1" ht="10.5" x14ac:dyDescent="0.15"/>
    <row r="1629" s="36" customFormat="1" ht="10.5" x14ac:dyDescent="0.15"/>
    <row r="1630" s="36" customFormat="1" ht="10.5" x14ac:dyDescent="0.15"/>
    <row r="1631" s="36" customFormat="1" ht="10.5" x14ac:dyDescent="0.15"/>
    <row r="1632" s="36" customFormat="1" ht="10.5" x14ac:dyDescent="0.15"/>
    <row r="1633" s="36" customFormat="1" ht="10.5" x14ac:dyDescent="0.15"/>
    <row r="1634" s="36" customFormat="1" ht="10.5" x14ac:dyDescent="0.15"/>
    <row r="1635" s="36" customFormat="1" ht="10.5" x14ac:dyDescent="0.15"/>
    <row r="1636" s="36" customFormat="1" ht="10.5" x14ac:dyDescent="0.15"/>
    <row r="1637" s="36" customFormat="1" ht="10.5" x14ac:dyDescent="0.15"/>
    <row r="1638" s="36" customFormat="1" ht="10.5" x14ac:dyDescent="0.15"/>
    <row r="1639" s="36" customFormat="1" ht="10.5" x14ac:dyDescent="0.15"/>
    <row r="1640" s="36" customFormat="1" ht="10.5" x14ac:dyDescent="0.15"/>
    <row r="1641" s="36" customFormat="1" ht="10.5" x14ac:dyDescent="0.15"/>
    <row r="1642" s="36" customFormat="1" ht="10.5" x14ac:dyDescent="0.15"/>
    <row r="1643" s="36" customFormat="1" ht="10.5" x14ac:dyDescent="0.15"/>
    <row r="1644" s="36" customFormat="1" ht="10.5" x14ac:dyDescent="0.15"/>
    <row r="1645" s="36" customFormat="1" ht="10.5" x14ac:dyDescent="0.15"/>
    <row r="1646" s="36" customFormat="1" ht="10.5" x14ac:dyDescent="0.15"/>
    <row r="1647" s="36" customFormat="1" ht="10.5" x14ac:dyDescent="0.15"/>
    <row r="1648" s="36" customFormat="1" ht="10.5" x14ac:dyDescent="0.15"/>
    <row r="1649" s="36" customFormat="1" ht="10.5" x14ac:dyDescent="0.15"/>
    <row r="1650" s="36" customFormat="1" ht="10.5" x14ac:dyDescent="0.15"/>
    <row r="1651" s="36" customFormat="1" ht="10.5" x14ac:dyDescent="0.15"/>
    <row r="1652" s="36" customFormat="1" ht="10.5" x14ac:dyDescent="0.15"/>
    <row r="1653" s="36" customFormat="1" ht="10.5" x14ac:dyDescent="0.15"/>
    <row r="1654" s="36" customFormat="1" ht="10.5" x14ac:dyDescent="0.15"/>
    <row r="1655" s="36" customFormat="1" ht="10.5" x14ac:dyDescent="0.15"/>
    <row r="1656" s="36" customFormat="1" ht="10.5" x14ac:dyDescent="0.15"/>
    <row r="1657" s="36" customFormat="1" ht="10.5" x14ac:dyDescent="0.15"/>
    <row r="1658" s="36" customFormat="1" ht="10.5" x14ac:dyDescent="0.15"/>
    <row r="1659" s="36" customFormat="1" ht="10.5" x14ac:dyDescent="0.15"/>
    <row r="1660" s="36" customFormat="1" ht="10.5" x14ac:dyDescent="0.15"/>
    <row r="1661" s="36" customFormat="1" ht="10.5" x14ac:dyDescent="0.15"/>
    <row r="1662" s="36" customFormat="1" ht="10.5" x14ac:dyDescent="0.15"/>
    <row r="1663" s="36" customFormat="1" ht="10.5" x14ac:dyDescent="0.15"/>
    <row r="1664" s="36" customFormat="1" ht="10.5" x14ac:dyDescent="0.15"/>
    <row r="1665" s="36" customFormat="1" ht="10.5" x14ac:dyDescent="0.15"/>
    <row r="1666" s="36" customFormat="1" ht="10.5" x14ac:dyDescent="0.15"/>
    <row r="1667" s="36" customFormat="1" ht="10.5" x14ac:dyDescent="0.15"/>
    <row r="1668" s="36" customFormat="1" ht="10.5" x14ac:dyDescent="0.15"/>
    <row r="1669" s="36" customFormat="1" ht="10.5" x14ac:dyDescent="0.15"/>
    <row r="1670" s="36" customFormat="1" ht="10.5" x14ac:dyDescent="0.15"/>
    <row r="1671" s="36" customFormat="1" ht="10.5" x14ac:dyDescent="0.15"/>
    <row r="1672" s="36" customFormat="1" ht="10.5" x14ac:dyDescent="0.15"/>
    <row r="1673" s="36" customFormat="1" ht="10.5" x14ac:dyDescent="0.15"/>
    <row r="1674" s="36" customFormat="1" ht="10.5" x14ac:dyDescent="0.15"/>
    <row r="1675" s="36" customFormat="1" ht="10.5" x14ac:dyDescent="0.15"/>
    <row r="1676" s="36" customFormat="1" ht="10.5" x14ac:dyDescent="0.15"/>
    <row r="1677" s="36" customFormat="1" ht="10.5" x14ac:dyDescent="0.15"/>
    <row r="1678" s="36" customFormat="1" ht="10.5" x14ac:dyDescent="0.15"/>
    <row r="1679" s="36" customFormat="1" ht="10.5" x14ac:dyDescent="0.15"/>
    <row r="1680" s="36" customFormat="1" ht="10.5" x14ac:dyDescent="0.15"/>
    <row r="1681" s="36" customFormat="1" ht="10.5" x14ac:dyDescent="0.15"/>
    <row r="1682" s="36" customFormat="1" ht="10.5" x14ac:dyDescent="0.15"/>
    <row r="1683" s="36" customFormat="1" ht="10.5" x14ac:dyDescent="0.15"/>
    <row r="1684" s="36" customFormat="1" ht="10.5" x14ac:dyDescent="0.15"/>
    <row r="1685" s="36" customFormat="1" ht="10.5" x14ac:dyDescent="0.15"/>
    <row r="1686" s="36" customFormat="1" ht="10.5" x14ac:dyDescent="0.15"/>
    <row r="1687" s="36" customFormat="1" ht="10.5" x14ac:dyDescent="0.15"/>
    <row r="1688" s="36" customFormat="1" ht="10.5" x14ac:dyDescent="0.15"/>
    <row r="1689" s="36" customFormat="1" ht="10.5" x14ac:dyDescent="0.15"/>
    <row r="1690" s="36" customFormat="1" ht="10.5" x14ac:dyDescent="0.15"/>
    <row r="1691" s="36" customFormat="1" ht="10.5" x14ac:dyDescent="0.15"/>
    <row r="1692" s="36" customFormat="1" ht="10.5" x14ac:dyDescent="0.15"/>
    <row r="1693" s="36" customFormat="1" ht="10.5" x14ac:dyDescent="0.15"/>
    <row r="1694" s="36" customFormat="1" ht="10.5" x14ac:dyDescent="0.15"/>
    <row r="1695" s="36" customFormat="1" ht="10.5" x14ac:dyDescent="0.15"/>
    <row r="1696" s="36" customFormat="1" ht="10.5" x14ac:dyDescent="0.15"/>
    <row r="1697" s="36" customFormat="1" ht="10.5" x14ac:dyDescent="0.15"/>
    <row r="1698" s="36" customFormat="1" ht="10.5" x14ac:dyDescent="0.15"/>
    <row r="1699" s="36" customFormat="1" ht="10.5" x14ac:dyDescent="0.15"/>
    <row r="1700" s="36" customFormat="1" ht="10.5" x14ac:dyDescent="0.15"/>
    <row r="1701" s="36" customFormat="1" ht="10.5" x14ac:dyDescent="0.15"/>
    <row r="1702" s="36" customFormat="1" ht="10.5" x14ac:dyDescent="0.15"/>
    <row r="1703" s="36" customFormat="1" ht="10.5" x14ac:dyDescent="0.15"/>
    <row r="1704" s="36" customFormat="1" ht="10.5" x14ac:dyDescent="0.15"/>
    <row r="1705" s="36" customFormat="1" ht="10.5" x14ac:dyDescent="0.15"/>
    <row r="1706" s="36" customFormat="1" ht="10.5" x14ac:dyDescent="0.15"/>
    <row r="1707" s="36" customFormat="1" ht="10.5" x14ac:dyDescent="0.15"/>
    <row r="1708" s="36" customFormat="1" ht="10.5" x14ac:dyDescent="0.15"/>
    <row r="1709" s="36" customFormat="1" ht="10.5" x14ac:dyDescent="0.15"/>
    <row r="1710" s="36" customFormat="1" ht="10.5" x14ac:dyDescent="0.15"/>
    <row r="1711" s="36" customFormat="1" ht="10.5" x14ac:dyDescent="0.15"/>
    <row r="1712" s="36" customFormat="1" ht="10.5" x14ac:dyDescent="0.15"/>
    <row r="1713" s="36" customFormat="1" ht="10.5" x14ac:dyDescent="0.15"/>
    <row r="1714" s="36" customFormat="1" ht="10.5" x14ac:dyDescent="0.15"/>
    <row r="1715" s="36" customFormat="1" ht="10.5" x14ac:dyDescent="0.15"/>
    <row r="1716" s="36" customFormat="1" ht="10.5" x14ac:dyDescent="0.15"/>
    <row r="1717" s="36" customFormat="1" ht="10.5" x14ac:dyDescent="0.15"/>
    <row r="1718" s="36" customFormat="1" ht="10.5" x14ac:dyDescent="0.15"/>
    <row r="1719" s="36" customFormat="1" ht="10.5" x14ac:dyDescent="0.15"/>
    <row r="1720" s="36" customFormat="1" ht="10.5" x14ac:dyDescent="0.15"/>
    <row r="1721" s="36" customFormat="1" ht="10.5" x14ac:dyDescent="0.15"/>
    <row r="1722" s="36" customFormat="1" ht="10.5" x14ac:dyDescent="0.15"/>
    <row r="1723" s="36" customFormat="1" ht="10.5" x14ac:dyDescent="0.15"/>
    <row r="1724" s="36" customFormat="1" ht="10.5" x14ac:dyDescent="0.15"/>
    <row r="1725" s="36" customFormat="1" ht="10.5" x14ac:dyDescent="0.15"/>
    <row r="1726" s="36" customFormat="1" ht="10.5" x14ac:dyDescent="0.15"/>
    <row r="1727" s="36" customFormat="1" ht="10.5" x14ac:dyDescent="0.15"/>
    <row r="1728" s="36" customFormat="1" ht="10.5" x14ac:dyDescent="0.15"/>
    <row r="1729" s="36" customFormat="1" ht="10.5" x14ac:dyDescent="0.15"/>
    <row r="1730" s="36" customFormat="1" ht="10.5" x14ac:dyDescent="0.15"/>
    <row r="1731" s="36" customFormat="1" ht="10.5" x14ac:dyDescent="0.15"/>
    <row r="1732" s="36" customFormat="1" ht="10.5" x14ac:dyDescent="0.15"/>
    <row r="1733" s="36" customFormat="1" ht="10.5" x14ac:dyDescent="0.15"/>
    <row r="1734" s="36" customFormat="1" ht="10.5" x14ac:dyDescent="0.15"/>
    <row r="1735" s="36" customFormat="1" ht="10.5" x14ac:dyDescent="0.15"/>
    <row r="1736" s="36" customFormat="1" ht="10.5" x14ac:dyDescent="0.15"/>
    <row r="1737" s="36" customFormat="1" ht="10.5" x14ac:dyDescent="0.15"/>
    <row r="1738" s="36" customFormat="1" ht="10.5" x14ac:dyDescent="0.15"/>
    <row r="1739" s="36" customFormat="1" ht="10.5" x14ac:dyDescent="0.15"/>
    <row r="1740" s="36" customFormat="1" ht="10.5" x14ac:dyDescent="0.15"/>
    <row r="1741" s="36" customFormat="1" ht="10.5" x14ac:dyDescent="0.15"/>
    <row r="1742" s="36" customFormat="1" ht="10.5" x14ac:dyDescent="0.15"/>
    <row r="1743" s="36" customFormat="1" ht="10.5" x14ac:dyDescent="0.15"/>
    <row r="1744" s="36" customFormat="1" ht="10.5" x14ac:dyDescent="0.15"/>
    <row r="1745" s="36" customFormat="1" ht="10.5" x14ac:dyDescent="0.15"/>
    <row r="1746" s="36" customFormat="1" ht="10.5" x14ac:dyDescent="0.15"/>
    <row r="1747" s="36" customFormat="1" ht="10.5" x14ac:dyDescent="0.15"/>
    <row r="1748" s="36" customFormat="1" ht="10.5" x14ac:dyDescent="0.15"/>
    <row r="1749" s="36" customFormat="1" ht="10.5" x14ac:dyDescent="0.15"/>
    <row r="1750" s="36" customFormat="1" ht="10.5" x14ac:dyDescent="0.15"/>
    <row r="1751" s="36" customFormat="1" ht="10.5" x14ac:dyDescent="0.15"/>
    <row r="1752" s="36" customFormat="1" ht="10.5" x14ac:dyDescent="0.15"/>
    <row r="1753" s="36" customFormat="1" ht="10.5" x14ac:dyDescent="0.15"/>
    <row r="1754" s="36" customFormat="1" ht="10.5" x14ac:dyDescent="0.15"/>
    <row r="1755" s="36" customFormat="1" ht="10.5" x14ac:dyDescent="0.15"/>
    <row r="1756" s="36" customFormat="1" ht="10.5" x14ac:dyDescent="0.15"/>
    <row r="1757" s="36" customFormat="1" ht="10.5" x14ac:dyDescent="0.15"/>
    <row r="1758" s="36" customFormat="1" ht="10.5" x14ac:dyDescent="0.15"/>
    <row r="1759" s="36" customFormat="1" ht="10.5" x14ac:dyDescent="0.15"/>
    <row r="1760" s="36" customFormat="1" ht="10.5" x14ac:dyDescent="0.15"/>
    <row r="1761" s="36" customFormat="1" ht="10.5" x14ac:dyDescent="0.15"/>
    <row r="1762" s="36" customFormat="1" ht="10.5" x14ac:dyDescent="0.15"/>
    <row r="1763" s="36" customFormat="1" ht="10.5" x14ac:dyDescent="0.15"/>
    <row r="1764" s="36" customFormat="1" ht="10.5" x14ac:dyDescent="0.15"/>
    <row r="1765" s="36" customFormat="1" ht="10.5" x14ac:dyDescent="0.15"/>
    <row r="1766" s="36" customFormat="1" ht="10.5" x14ac:dyDescent="0.15"/>
    <row r="1767" s="36" customFormat="1" ht="10.5" x14ac:dyDescent="0.15"/>
    <row r="1768" s="36" customFormat="1" ht="10.5" x14ac:dyDescent="0.15"/>
    <row r="1769" s="36" customFormat="1" ht="10.5" x14ac:dyDescent="0.15"/>
    <row r="1770" s="36" customFormat="1" ht="10.5" x14ac:dyDescent="0.15"/>
    <row r="1771" s="36" customFormat="1" ht="10.5" x14ac:dyDescent="0.15"/>
    <row r="1772" s="36" customFormat="1" ht="10.5" x14ac:dyDescent="0.15"/>
    <row r="1773" s="36" customFormat="1" ht="10.5" x14ac:dyDescent="0.15"/>
    <row r="1774" s="36" customFormat="1" ht="10.5" x14ac:dyDescent="0.15"/>
    <row r="1775" s="36" customFormat="1" ht="10.5" x14ac:dyDescent="0.15"/>
    <row r="1776" s="36" customFormat="1" ht="10.5" x14ac:dyDescent="0.15"/>
    <row r="1777" s="36" customFormat="1" ht="10.5" x14ac:dyDescent="0.15"/>
    <row r="1778" s="36" customFormat="1" ht="10.5" x14ac:dyDescent="0.15"/>
    <row r="1779" s="36" customFormat="1" ht="10.5" x14ac:dyDescent="0.15"/>
    <row r="1780" s="36" customFormat="1" ht="10.5" x14ac:dyDescent="0.15"/>
    <row r="1781" s="36" customFormat="1" ht="10.5" x14ac:dyDescent="0.15"/>
    <row r="1782" s="36" customFormat="1" ht="10.5" x14ac:dyDescent="0.15"/>
    <row r="1783" s="36" customFormat="1" ht="10.5" x14ac:dyDescent="0.15"/>
    <row r="1784" s="36" customFormat="1" ht="10.5" x14ac:dyDescent="0.15"/>
    <row r="1785" s="36" customFormat="1" ht="10.5" x14ac:dyDescent="0.15"/>
    <row r="1786" s="36" customFormat="1" ht="10.5" x14ac:dyDescent="0.15"/>
    <row r="1787" s="36" customFormat="1" ht="10.5" x14ac:dyDescent="0.15"/>
    <row r="1788" s="36" customFormat="1" ht="10.5" x14ac:dyDescent="0.15"/>
    <row r="1789" s="36" customFormat="1" ht="10.5" x14ac:dyDescent="0.15"/>
    <row r="1790" s="36" customFormat="1" ht="10.5" x14ac:dyDescent="0.15"/>
    <row r="1791" s="36" customFormat="1" ht="10.5" x14ac:dyDescent="0.15"/>
    <row r="1792" s="36" customFormat="1" ht="10.5" x14ac:dyDescent="0.15"/>
    <row r="1793" s="36" customFormat="1" ht="10.5" x14ac:dyDescent="0.15"/>
    <row r="1794" s="36" customFormat="1" ht="10.5" x14ac:dyDescent="0.15"/>
    <row r="1795" s="36" customFormat="1" ht="10.5" x14ac:dyDescent="0.15"/>
    <row r="1796" s="36" customFormat="1" ht="10.5" x14ac:dyDescent="0.15"/>
    <row r="1797" s="36" customFormat="1" ht="10.5" x14ac:dyDescent="0.15"/>
    <row r="1798" s="36" customFormat="1" ht="10.5" x14ac:dyDescent="0.15"/>
    <row r="1799" s="36" customFormat="1" ht="10.5" x14ac:dyDescent="0.15"/>
    <row r="1800" s="36" customFormat="1" ht="10.5" x14ac:dyDescent="0.15"/>
    <row r="1801" s="36" customFormat="1" ht="10.5" x14ac:dyDescent="0.15"/>
    <row r="1802" s="36" customFormat="1" ht="10.5" x14ac:dyDescent="0.15"/>
    <row r="1803" s="36" customFormat="1" ht="10.5" x14ac:dyDescent="0.15"/>
    <row r="1804" s="36" customFormat="1" ht="10.5" x14ac:dyDescent="0.15"/>
    <row r="1805" s="36" customFormat="1" ht="10.5" x14ac:dyDescent="0.15"/>
    <row r="1806" s="36" customFormat="1" ht="10.5" x14ac:dyDescent="0.15"/>
    <row r="1807" s="36" customFormat="1" ht="10.5" x14ac:dyDescent="0.15"/>
    <row r="1808" s="36" customFormat="1" ht="10.5" x14ac:dyDescent="0.15"/>
    <row r="1809" s="36" customFormat="1" ht="10.5" x14ac:dyDescent="0.15"/>
    <row r="1810" s="36" customFormat="1" ht="10.5" x14ac:dyDescent="0.15"/>
    <row r="1811" s="36" customFormat="1" ht="10.5" x14ac:dyDescent="0.15"/>
    <row r="1812" s="36" customFormat="1" ht="10.5" x14ac:dyDescent="0.15"/>
    <row r="1813" s="36" customFormat="1" ht="10.5" x14ac:dyDescent="0.15"/>
    <row r="1814" s="36" customFormat="1" ht="10.5" x14ac:dyDescent="0.15"/>
    <row r="1815" s="36" customFormat="1" ht="10.5" x14ac:dyDescent="0.15"/>
    <row r="1816" s="36" customFormat="1" ht="10.5" x14ac:dyDescent="0.15"/>
    <row r="1817" s="36" customFormat="1" ht="10.5" x14ac:dyDescent="0.15"/>
    <row r="1818" s="36" customFormat="1" ht="10.5" x14ac:dyDescent="0.15"/>
    <row r="1819" s="36" customFormat="1" ht="10.5" x14ac:dyDescent="0.15"/>
    <row r="1820" s="36" customFormat="1" ht="10.5" x14ac:dyDescent="0.15"/>
    <row r="1821" s="36" customFormat="1" ht="10.5" x14ac:dyDescent="0.15"/>
    <row r="1822" s="36" customFormat="1" ht="10.5" x14ac:dyDescent="0.15"/>
    <row r="1823" s="36" customFormat="1" ht="10.5" x14ac:dyDescent="0.15"/>
    <row r="1824" s="36" customFormat="1" ht="10.5" x14ac:dyDescent="0.15"/>
    <row r="1825" s="36" customFormat="1" ht="10.5" x14ac:dyDescent="0.15"/>
    <row r="1826" s="36" customFormat="1" ht="10.5" x14ac:dyDescent="0.15"/>
    <row r="1827" s="36" customFormat="1" ht="10.5" x14ac:dyDescent="0.15"/>
    <row r="1828" s="36" customFormat="1" ht="10.5" x14ac:dyDescent="0.15"/>
    <row r="1829" s="36" customFormat="1" ht="10.5" x14ac:dyDescent="0.15"/>
    <row r="1830" s="36" customFormat="1" ht="10.5" x14ac:dyDescent="0.15"/>
    <row r="1831" s="36" customFormat="1" ht="10.5" x14ac:dyDescent="0.15"/>
    <row r="1832" s="36" customFormat="1" ht="10.5" x14ac:dyDescent="0.15"/>
    <row r="1833" s="36" customFormat="1" ht="10.5" x14ac:dyDescent="0.15"/>
    <row r="1834" s="36" customFormat="1" ht="10.5" x14ac:dyDescent="0.15"/>
    <row r="1835" s="36" customFormat="1" ht="10.5" x14ac:dyDescent="0.15"/>
    <row r="1836" s="36" customFormat="1" ht="10.5" x14ac:dyDescent="0.15"/>
    <row r="1837" s="36" customFormat="1" ht="10.5" x14ac:dyDescent="0.15"/>
    <row r="1838" s="36" customFormat="1" ht="10.5" x14ac:dyDescent="0.15"/>
    <row r="1839" s="36" customFormat="1" ht="10.5" x14ac:dyDescent="0.15"/>
    <row r="1840" s="36" customFormat="1" ht="10.5" x14ac:dyDescent="0.15"/>
    <row r="1841" s="36" customFormat="1" ht="10.5" x14ac:dyDescent="0.15"/>
    <row r="1842" s="36" customFormat="1" ht="10.5" x14ac:dyDescent="0.15"/>
    <row r="1843" s="36" customFormat="1" ht="10.5" x14ac:dyDescent="0.15"/>
    <row r="1844" s="36" customFormat="1" ht="10.5" x14ac:dyDescent="0.15"/>
    <row r="1845" s="36" customFormat="1" ht="10.5" x14ac:dyDescent="0.15"/>
    <row r="1846" s="36" customFormat="1" ht="10.5" x14ac:dyDescent="0.15"/>
    <row r="1847" s="36" customFormat="1" ht="10.5" x14ac:dyDescent="0.15"/>
    <row r="1848" s="36" customFormat="1" ht="10.5" x14ac:dyDescent="0.15"/>
    <row r="1849" s="36" customFormat="1" ht="10.5" x14ac:dyDescent="0.15"/>
    <row r="1850" s="36" customFormat="1" ht="10.5" x14ac:dyDescent="0.15"/>
    <row r="1851" s="36" customFormat="1" ht="10.5" x14ac:dyDescent="0.15"/>
    <row r="1852" s="36" customFormat="1" ht="10.5" x14ac:dyDescent="0.15"/>
    <row r="1853" s="36" customFormat="1" ht="10.5" x14ac:dyDescent="0.15"/>
    <row r="1854" s="36" customFormat="1" ht="10.5" x14ac:dyDescent="0.15"/>
    <row r="1855" s="36" customFormat="1" ht="10.5" x14ac:dyDescent="0.15"/>
    <row r="1856" s="36" customFormat="1" ht="10.5" x14ac:dyDescent="0.15"/>
    <row r="1857" s="36" customFormat="1" ht="10.5" x14ac:dyDescent="0.15"/>
    <row r="1858" s="36" customFormat="1" ht="10.5" x14ac:dyDescent="0.15"/>
    <row r="1859" s="36" customFormat="1" ht="10.5" x14ac:dyDescent="0.15"/>
    <row r="1860" s="36" customFormat="1" ht="10.5" x14ac:dyDescent="0.15"/>
    <row r="1861" s="36" customFormat="1" ht="10.5" x14ac:dyDescent="0.15"/>
    <row r="1862" s="36" customFormat="1" ht="10.5" x14ac:dyDescent="0.15"/>
    <row r="1863" s="36" customFormat="1" ht="10.5" x14ac:dyDescent="0.15"/>
    <row r="1864" s="36" customFormat="1" ht="10.5" x14ac:dyDescent="0.15"/>
    <row r="1865" s="36" customFormat="1" ht="10.5" x14ac:dyDescent="0.15"/>
    <row r="1866" s="36" customFormat="1" ht="10.5" x14ac:dyDescent="0.15"/>
    <row r="1867" s="36" customFormat="1" ht="10.5" x14ac:dyDescent="0.15"/>
    <row r="1868" s="36" customFormat="1" ht="10.5" x14ac:dyDescent="0.15"/>
    <row r="1869" s="36" customFormat="1" ht="10.5" x14ac:dyDescent="0.15"/>
    <row r="1870" s="36" customFormat="1" ht="10.5" x14ac:dyDescent="0.15"/>
    <row r="1871" s="36" customFormat="1" ht="10.5" x14ac:dyDescent="0.15"/>
    <row r="1872" s="36" customFormat="1" ht="10.5" x14ac:dyDescent="0.15"/>
    <row r="1873" s="36" customFormat="1" ht="10.5" x14ac:dyDescent="0.15"/>
    <row r="1874" s="36" customFormat="1" ht="10.5" x14ac:dyDescent="0.15"/>
    <row r="1875" s="36" customFormat="1" ht="10.5" x14ac:dyDescent="0.15"/>
    <row r="1876" s="36" customFormat="1" ht="10.5" x14ac:dyDescent="0.15"/>
    <row r="1877" s="36" customFormat="1" ht="10.5" x14ac:dyDescent="0.15"/>
    <row r="1878" s="36" customFormat="1" ht="10.5" x14ac:dyDescent="0.15"/>
    <row r="1879" s="36" customFormat="1" ht="10.5" x14ac:dyDescent="0.15"/>
    <row r="1880" s="36" customFormat="1" ht="10.5" x14ac:dyDescent="0.15"/>
    <row r="1881" s="36" customFormat="1" ht="10.5" x14ac:dyDescent="0.15"/>
    <row r="1882" s="36" customFormat="1" ht="10.5" x14ac:dyDescent="0.15"/>
    <row r="1883" s="36" customFormat="1" ht="10.5" x14ac:dyDescent="0.15"/>
    <row r="1884" s="36" customFormat="1" ht="10.5" x14ac:dyDescent="0.15"/>
    <row r="1885" s="36" customFormat="1" ht="10.5" x14ac:dyDescent="0.15"/>
    <row r="1886" s="36" customFormat="1" ht="10.5" x14ac:dyDescent="0.15"/>
    <row r="1887" s="36" customFormat="1" ht="10.5" x14ac:dyDescent="0.15"/>
    <row r="1888" s="36" customFormat="1" ht="10.5" x14ac:dyDescent="0.15"/>
    <row r="1889" s="36" customFormat="1" ht="10.5" x14ac:dyDescent="0.15"/>
    <row r="1890" s="36" customFormat="1" ht="10.5" x14ac:dyDescent="0.15"/>
    <row r="1891" s="36" customFormat="1" ht="10.5" x14ac:dyDescent="0.15"/>
    <row r="1892" s="36" customFormat="1" ht="10.5" x14ac:dyDescent="0.15"/>
    <row r="1893" s="36" customFormat="1" ht="10.5" x14ac:dyDescent="0.15"/>
    <row r="1894" s="36" customFormat="1" ht="10.5" x14ac:dyDescent="0.15"/>
    <row r="1895" s="36" customFormat="1" ht="10.5" x14ac:dyDescent="0.15"/>
    <row r="1896" s="36" customFormat="1" ht="10.5" x14ac:dyDescent="0.15"/>
    <row r="1897" s="36" customFormat="1" ht="10.5" x14ac:dyDescent="0.15"/>
    <row r="1898" s="36" customFormat="1" ht="10.5" x14ac:dyDescent="0.15"/>
    <row r="1899" s="36" customFormat="1" ht="10.5" x14ac:dyDescent="0.15"/>
    <row r="1900" s="36" customFormat="1" ht="10.5" x14ac:dyDescent="0.15"/>
    <row r="1901" s="36" customFormat="1" ht="10.5" x14ac:dyDescent="0.15"/>
    <row r="1902" s="36" customFormat="1" ht="10.5" x14ac:dyDescent="0.15"/>
    <row r="1903" s="36" customFormat="1" ht="10.5" x14ac:dyDescent="0.15"/>
    <row r="1904" s="36" customFormat="1" ht="10.5" x14ac:dyDescent="0.15"/>
    <row r="1905" s="36" customFormat="1" ht="10.5" x14ac:dyDescent="0.15"/>
    <row r="1906" s="36" customFormat="1" ht="10.5" x14ac:dyDescent="0.15"/>
    <row r="1907" s="36" customFormat="1" ht="10.5" x14ac:dyDescent="0.15"/>
    <row r="1908" s="36" customFormat="1" ht="10.5" x14ac:dyDescent="0.15"/>
    <row r="1909" s="36" customFormat="1" ht="10.5" x14ac:dyDescent="0.15"/>
    <row r="1910" s="36" customFormat="1" ht="10.5" x14ac:dyDescent="0.15"/>
    <row r="1911" s="36" customFormat="1" ht="10.5" x14ac:dyDescent="0.15"/>
    <row r="1912" s="36" customFormat="1" ht="10.5" x14ac:dyDescent="0.15"/>
    <row r="1913" s="36" customFormat="1" ht="10.5" x14ac:dyDescent="0.15"/>
    <row r="1914" s="36" customFormat="1" ht="10.5" x14ac:dyDescent="0.15"/>
    <row r="1915" s="36" customFormat="1" ht="10.5" x14ac:dyDescent="0.15"/>
    <row r="1916" s="36" customFormat="1" ht="10.5" x14ac:dyDescent="0.15"/>
    <row r="1917" s="36" customFormat="1" ht="10.5" x14ac:dyDescent="0.15"/>
    <row r="1918" s="36" customFormat="1" ht="10.5" x14ac:dyDescent="0.15"/>
    <row r="1919" s="36" customFormat="1" ht="10.5" x14ac:dyDescent="0.15"/>
    <row r="1920" s="36" customFormat="1" ht="10.5" x14ac:dyDescent="0.15"/>
    <row r="1921" s="36" customFormat="1" ht="10.5" x14ac:dyDescent="0.15"/>
    <row r="1922" s="36" customFormat="1" ht="10.5" x14ac:dyDescent="0.15"/>
    <row r="1923" s="36" customFormat="1" ht="10.5" x14ac:dyDescent="0.15"/>
    <row r="1924" s="36" customFormat="1" ht="10.5" x14ac:dyDescent="0.15"/>
    <row r="1925" s="36" customFormat="1" ht="10.5" x14ac:dyDescent="0.15"/>
    <row r="1926" s="36" customFormat="1" ht="10.5" x14ac:dyDescent="0.15"/>
    <row r="1927" s="36" customFormat="1" ht="10.5" x14ac:dyDescent="0.15"/>
    <row r="1928" s="36" customFormat="1" ht="10.5" x14ac:dyDescent="0.15"/>
    <row r="1929" s="36" customFormat="1" ht="10.5" x14ac:dyDescent="0.15"/>
    <row r="1930" s="36" customFormat="1" ht="10.5" x14ac:dyDescent="0.15"/>
    <row r="1931" s="36" customFormat="1" ht="10.5" x14ac:dyDescent="0.15"/>
    <row r="1932" s="36" customFormat="1" ht="10.5" x14ac:dyDescent="0.15"/>
    <row r="1933" s="36" customFormat="1" ht="10.5" x14ac:dyDescent="0.15"/>
    <row r="1934" s="36" customFormat="1" ht="10.5" x14ac:dyDescent="0.15"/>
    <row r="1935" s="36" customFormat="1" ht="10.5" x14ac:dyDescent="0.15"/>
    <row r="1936" s="36" customFormat="1" ht="10.5" x14ac:dyDescent="0.15"/>
    <row r="1937" s="36" customFormat="1" ht="10.5" x14ac:dyDescent="0.15"/>
    <row r="1938" s="36" customFormat="1" ht="10.5" x14ac:dyDescent="0.15"/>
    <row r="1939" s="36" customFormat="1" ht="10.5" x14ac:dyDescent="0.15"/>
    <row r="1940" s="36" customFormat="1" ht="10.5" x14ac:dyDescent="0.15"/>
    <row r="1941" s="36" customFormat="1" ht="10.5" x14ac:dyDescent="0.15"/>
    <row r="1942" s="36" customFormat="1" ht="10.5" x14ac:dyDescent="0.15"/>
    <row r="1943" s="36" customFormat="1" ht="10.5" x14ac:dyDescent="0.15"/>
    <row r="1944" s="36" customFormat="1" ht="10.5" x14ac:dyDescent="0.15"/>
    <row r="1945" s="36" customFormat="1" ht="10.5" x14ac:dyDescent="0.15"/>
    <row r="1946" s="36" customFormat="1" ht="10.5" x14ac:dyDescent="0.15"/>
    <row r="1947" s="36" customFormat="1" ht="10.5" x14ac:dyDescent="0.15"/>
    <row r="1948" s="36" customFormat="1" ht="10.5" x14ac:dyDescent="0.15"/>
    <row r="1949" s="36" customFormat="1" ht="10.5" x14ac:dyDescent="0.15"/>
    <row r="1950" s="36" customFormat="1" ht="10.5" x14ac:dyDescent="0.15"/>
    <row r="1951" s="36" customFormat="1" ht="10.5" x14ac:dyDescent="0.15"/>
    <row r="1952" s="36" customFormat="1" ht="10.5" x14ac:dyDescent="0.15"/>
    <row r="1953" s="36" customFormat="1" ht="10.5" x14ac:dyDescent="0.15"/>
    <row r="1954" s="36" customFormat="1" ht="10.5" x14ac:dyDescent="0.15"/>
    <row r="1955" s="36" customFormat="1" ht="10.5" x14ac:dyDescent="0.15"/>
    <row r="1956" s="36" customFormat="1" ht="10.5" x14ac:dyDescent="0.15"/>
    <row r="1957" s="36" customFormat="1" ht="10.5" x14ac:dyDescent="0.15"/>
    <row r="1958" s="36" customFormat="1" ht="10.5" x14ac:dyDescent="0.15"/>
    <row r="1959" s="36" customFormat="1" ht="10.5" x14ac:dyDescent="0.15"/>
    <row r="1960" s="36" customFormat="1" ht="10.5" x14ac:dyDescent="0.15"/>
    <row r="1961" s="36" customFormat="1" ht="10.5" x14ac:dyDescent="0.15"/>
    <row r="1962" s="36" customFormat="1" ht="10.5" x14ac:dyDescent="0.15"/>
    <row r="1963" s="36" customFormat="1" ht="10.5" x14ac:dyDescent="0.15"/>
    <row r="1964" s="36" customFormat="1" ht="10.5" x14ac:dyDescent="0.15"/>
    <row r="1965" s="36" customFormat="1" ht="10.5" x14ac:dyDescent="0.15"/>
    <row r="1966" s="36" customFormat="1" ht="10.5" x14ac:dyDescent="0.15"/>
    <row r="1967" s="36" customFormat="1" ht="10.5" x14ac:dyDescent="0.15"/>
    <row r="1968" s="36" customFormat="1" ht="10.5" x14ac:dyDescent="0.15"/>
    <row r="1969" s="36" customFormat="1" ht="10.5" x14ac:dyDescent="0.15"/>
    <row r="1970" s="36" customFormat="1" ht="10.5" x14ac:dyDescent="0.15"/>
    <row r="1971" s="36" customFormat="1" ht="10.5" x14ac:dyDescent="0.15"/>
    <row r="1972" s="36" customFormat="1" ht="10.5" x14ac:dyDescent="0.15"/>
    <row r="1973" s="36" customFormat="1" ht="10.5" x14ac:dyDescent="0.15"/>
    <row r="1974" s="36" customFormat="1" ht="10.5" x14ac:dyDescent="0.15"/>
    <row r="1975" s="36" customFormat="1" ht="10.5" x14ac:dyDescent="0.15"/>
    <row r="1976" s="36" customFormat="1" ht="10.5" x14ac:dyDescent="0.15"/>
    <row r="1977" s="36" customFormat="1" ht="10.5" x14ac:dyDescent="0.15"/>
    <row r="1978" s="36" customFormat="1" ht="10.5" x14ac:dyDescent="0.15"/>
    <row r="1979" s="36" customFormat="1" ht="10.5" x14ac:dyDescent="0.15"/>
    <row r="1980" s="36" customFormat="1" ht="10.5" x14ac:dyDescent="0.15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A3:H3"/>
    <mergeCell ref="C6:E6"/>
    <mergeCell ref="B7:B8"/>
    <mergeCell ref="C7:E7"/>
  </mergeCells>
  <printOptions horizontalCentered="1"/>
  <pageMargins left="0.23622047244094491" right="0.23622047244094491" top="0.23622047244094491" bottom="0.23622047244094491" header="1.64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rossy.garcia</cp:lastModifiedBy>
  <cp:lastPrinted>2018-04-30T14:31:53Z</cp:lastPrinted>
  <dcterms:created xsi:type="dcterms:W3CDTF">2013-02-07T15:56:20Z</dcterms:created>
  <dcterms:modified xsi:type="dcterms:W3CDTF">2018-04-30T14:55:11Z</dcterms:modified>
</cp:coreProperties>
</file>